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55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A151" i="1" l="1"/>
  <c r="A121" i="1"/>
  <c r="A96" i="1"/>
  <c r="A4" i="1"/>
  <c r="A71" i="1"/>
  <c r="A109" i="1"/>
  <c r="A47" i="1"/>
  <c r="A2" i="1"/>
  <c r="A175" i="1"/>
  <c r="A122" i="1"/>
  <c r="A59" i="1"/>
  <c r="A16" i="1"/>
  <c r="A176" i="1"/>
  <c r="A163" i="1"/>
  <c r="A139" i="1"/>
  <c r="A3" i="1"/>
  <c r="A140" i="1"/>
  <c r="A110" i="1"/>
  <c r="A84" i="1"/>
  <c r="A15" i="1"/>
  <c r="A95" i="1"/>
  <c r="A164" i="1"/>
  <c r="A27" i="1"/>
  <c r="A72" i="1"/>
  <c r="A60" i="1"/>
  <c r="A48" i="1"/>
  <c r="A28" i="1"/>
  <c r="A83" i="1"/>
  <c r="A152" i="1"/>
</calcChain>
</file>

<file path=xl/sharedStrings.xml><?xml version="1.0" encoding="utf-8"?>
<sst xmlns="http://schemas.openxmlformats.org/spreadsheetml/2006/main" count="320" uniqueCount="62">
  <si>
    <t>MÜHENDİSLİK FAKÜLTESİ BİYOMEDİKAL MÜHENDİSLİĞİ</t>
  </si>
  <si>
    <t>SAAT</t>
  </si>
  <si>
    <t>Biyomedikal1</t>
  </si>
  <si>
    <t>YER</t>
  </si>
  <si>
    <t>Biyomedikal 2</t>
  </si>
  <si>
    <t>Biyomedikal 3</t>
  </si>
  <si>
    <t>Biyomedikal 4</t>
  </si>
  <si>
    <t>BİLGİSAYAR DESTEKLİ TASARIM (7)</t>
  </si>
  <si>
    <t>Uyg. Lab</t>
  </si>
  <si>
    <t>Dr. Öğr. Üyesi AHMET FATİH YURAN</t>
  </si>
  <si>
    <t>BİYOMEDİKAL SENSÖRLER (26)</t>
  </si>
  <si>
    <t>Prof. Dr. Levent ÖZCAN</t>
  </si>
  <si>
    <t xml:space="preserve">
</t>
  </si>
  <si>
    <t>DEVRE ANALİZİ 1 (41)</t>
  </si>
  <si>
    <t>Arş. Gör. Dr. NURGÜL ÖZMEN SÜZME</t>
  </si>
  <si>
    <t>Biyomedikal 1</t>
  </si>
  <si>
    <t>NANO TEKNOLOJİ VE NANO MALZEMELER (22)</t>
  </si>
  <si>
    <t>KLİNİK MÜHENDİSLİĞİ (20)</t>
  </si>
  <si>
    <t>Lab226</t>
  </si>
  <si>
    <t>FİZİK II (34)</t>
  </si>
  <si>
    <t>Doç. Dr. MEHMET ÖZKAN</t>
  </si>
  <si>
    <t>Biyomedikal. 2</t>
  </si>
  <si>
    <t>TIBBİ CİHAZ TEKNOLOJİSİ (29)</t>
  </si>
  <si>
    <t>Prof. Dr. Uçman ERGÜN</t>
  </si>
  <si>
    <t>MEKANİK BİLİMİ VE BİYOMEKANİK UYGULAMALARI (21)</t>
  </si>
  <si>
    <t>HASTANE BİLGİ YÖNETİM SİSTEMİ II (21)</t>
  </si>
  <si>
    <t>YABANCI DİL</t>
  </si>
  <si>
    <t>Online</t>
  </si>
  <si>
    <t>A.İ.İ.T. II (YÖS)</t>
  </si>
  <si>
    <t>TÜRK DİLİ II</t>
  </si>
  <si>
    <t xml:space="preserve">A.İ.İ.T. II </t>
  </si>
  <si>
    <t>ANALOG ELEKTRONİK 2 (28)</t>
  </si>
  <si>
    <t>POLİMER KİMYASI (24)</t>
  </si>
  <si>
    <t>Doç. Dr. Üyesi SADIK KAĞA</t>
  </si>
  <si>
    <t>TIBBİ GÖRÜNTÜ İŞLEME (24)</t>
  </si>
  <si>
    <t>Dr. Öğr. Üyesi SEZİN BARIN</t>
  </si>
  <si>
    <t>BİYOUYUMLULUK (24)</t>
  </si>
  <si>
    <t>MATEMATİK II (30)</t>
  </si>
  <si>
    <t>Dr. Öğr. Üyesi RAMAZAN DURAN</t>
  </si>
  <si>
    <t>Biyomedikal3</t>
  </si>
  <si>
    <t>TÜRK DİLİ II (YÖS)</t>
  </si>
  <si>
    <t>Yüz-Yüze</t>
  </si>
  <si>
    <t>Biyomedikal. 3</t>
  </si>
  <si>
    <t>ENSTRÜMENTAL ANALİZ TEKNİKLERİ (7)</t>
  </si>
  <si>
    <t>ENSTRÜMENTAL ANALİZ TEKNİKLERİ (22)</t>
  </si>
  <si>
    <t>207*</t>
  </si>
  <si>
    <t>ALAN DIŞI</t>
  </si>
  <si>
    <t>LİNEER CEBİR (27)</t>
  </si>
  <si>
    <t>Dr. Öğr. Üyesi ŞÜKRÜ TORTOP</t>
  </si>
  <si>
    <t>BİYOMEDİKAL BAKIM,ONARIM VE KALİBRASYON (28)</t>
  </si>
  <si>
    <t>Doç. Dr. UĞUR FİDAN</t>
  </si>
  <si>
    <t>TIP VE BİYOLOJİDE NÜMERİK ANALİZ (33)</t>
  </si>
  <si>
    <t>VERİ MADENCİLİĞİNİN TEMELLERİ (21)</t>
  </si>
  <si>
    <t>Dr. Öğr. Üyesi ERTUĞRUL ERGÜN</t>
  </si>
  <si>
    <t>BİLGİSAYAR PROGRAMLAMA 1 (29)</t>
  </si>
  <si>
    <t>SAYISAL ELEKTRONİK (22)</t>
  </si>
  <si>
    <t>MESLEKİ YABANCI DİL I (23)</t>
  </si>
  <si>
    <t>İŞ SAĞLIĞI VE GÜVENLİĞİ I (26)</t>
  </si>
  <si>
    <t>İŞ SAĞLIĞI VE GÜVENLİĞİ II (21)</t>
  </si>
  <si>
    <t>İNSAN FİZYOLOJİSİ (30)</t>
  </si>
  <si>
    <t>SBF</t>
  </si>
  <si>
    <t>Prof. Dr. YÜCEL OCAK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</si>
</sst>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162"/>
      <scheme val="minor"/>
    </font>
    <font>
      <b/>
      <sz val="22"/>
      <color rgb="FFC00000"/>
      <name val="Arial"/>
      <family val="2"/>
    </font>
    <font>
      <b/>
      <sz val="22"/>
      <color rgb="FFFF0000"/>
      <name val="Arial"/>
      <family val="2"/>
    </font>
    <font>
      <b/>
      <sz val="22"/>
      <color indexed="36"/>
      <name val="Arial"/>
      <family val="2"/>
    </font>
    <font>
      <b/>
      <sz val="22"/>
      <color rgb="FFFFFF00"/>
      <name val="Arial"/>
      <family val="2"/>
    </font>
    <font>
      <b/>
      <sz val="24"/>
      <color indexed="36"/>
      <name val="Arial"/>
      <family val="2"/>
      <charset val="162"/>
    </font>
    <font>
      <sz val="24"/>
      <color indexed="36"/>
      <name val="Arial"/>
      <family val="2"/>
    </font>
    <font>
      <sz val="24"/>
      <name val="Arial"/>
      <family val="2"/>
      <charset val="162"/>
    </font>
    <font>
      <b/>
      <sz val="24"/>
      <color rgb="FFFF0000"/>
      <name val="Arial"/>
      <family val="2"/>
      <charset val="162"/>
    </font>
    <font>
      <sz val="24"/>
      <color rgb="FFFF0000"/>
      <name val="Arial"/>
      <family val="2"/>
      <charset val="162"/>
    </font>
    <font>
      <b/>
      <sz val="24"/>
      <name val="Calibri"/>
      <family val="2"/>
      <charset val="162"/>
      <scheme val="minor"/>
    </font>
    <font>
      <sz val="24"/>
      <name val="Arial"/>
      <family val="2"/>
    </font>
    <font>
      <sz val="22"/>
      <name val="Arial"/>
      <family val="2"/>
    </font>
    <font>
      <sz val="22"/>
      <color indexed="36"/>
      <name val="Arial"/>
      <family val="2"/>
    </font>
    <font>
      <sz val="24"/>
      <color indexed="36"/>
      <name val="Arial"/>
      <family val="2"/>
      <charset val="162"/>
    </font>
    <font>
      <b/>
      <sz val="24"/>
      <color indexed="36"/>
      <name val="Arial"/>
      <family val="2"/>
    </font>
    <font>
      <b/>
      <sz val="24"/>
      <color theme="1"/>
      <name val="Calibri"/>
      <family val="2"/>
      <charset val="162"/>
      <scheme val="minor"/>
    </font>
    <font>
      <sz val="24"/>
      <color theme="1"/>
      <name val="Arial"/>
      <family val="2"/>
      <charset val="162"/>
    </font>
    <font>
      <b/>
      <sz val="22"/>
      <name val="Arial"/>
      <family val="2"/>
    </font>
    <font>
      <b/>
      <sz val="22"/>
      <color theme="1"/>
      <name val="Arial"/>
      <family val="2"/>
    </font>
    <font>
      <b/>
      <sz val="24"/>
      <name val="Arial"/>
      <family val="2"/>
      <charset val="162"/>
    </font>
    <font>
      <sz val="26"/>
      <color theme="1"/>
      <name val="Calibri"/>
      <family val="2"/>
      <charset val="162"/>
      <scheme val="minor"/>
    </font>
    <font>
      <sz val="26"/>
      <color indexed="36"/>
      <name val="Calibri"/>
      <family val="2"/>
      <charset val="162"/>
      <scheme val="minor"/>
    </font>
    <font>
      <sz val="10"/>
      <name val="Arial"/>
      <family val="2"/>
    </font>
    <font>
      <b/>
      <sz val="26"/>
      <name val="Calibri"/>
      <family val="2"/>
      <charset val="162"/>
      <scheme val="minor"/>
    </font>
    <font>
      <sz val="26"/>
      <name val="Calibri"/>
      <family val="2"/>
      <charset val="162"/>
      <scheme val="minor"/>
    </font>
    <font>
      <b/>
      <sz val="26"/>
      <color indexed="36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E3E0CF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3" fillId="0" borderId="0">
      <alignment vertical="center"/>
    </xf>
  </cellStyleXfs>
  <cellXfs count="9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textRotation="90"/>
    </xf>
    <xf numFmtId="20" fontId="3" fillId="6" borderId="5" xfId="0" applyNumberFormat="1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wrapText="1"/>
    </xf>
    <xf numFmtId="0" fontId="12" fillId="3" borderId="10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center" vertical="center" textRotation="90"/>
    </xf>
    <xf numFmtId="20" fontId="3" fillId="6" borderId="11" xfId="0" applyNumberFormat="1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wrapText="1"/>
    </xf>
    <xf numFmtId="20" fontId="3" fillId="6" borderId="12" xfId="0" applyNumberFormat="1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20" fontId="3" fillId="6" borderId="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wrapText="1"/>
    </xf>
    <xf numFmtId="0" fontId="12" fillId="3" borderId="4" xfId="0" applyFont="1" applyFill="1" applyBorder="1" applyAlignment="1">
      <alignment horizontal="center" wrapText="1"/>
    </xf>
    <xf numFmtId="20" fontId="3" fillId="6" borderId="13" xfId="0" applyNumberFormat="1" applyFont="1" applyFill="1" applyBorder="1" applyAlignment="1">
      <alignment horizontal="center" vertical="center"/>
    </xf>
    <xf numFmtId="20" fontId="3" fillId="6" borderId="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 textRotation="90"/>
    </xf>
    <xf numFmtId="0" fontId="4" fillId="5" borderId="1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left" vertical="center"/>
    </xf>
    <xf numFmtId="0" fontId="11" fillId="0" borderId="9" xfId="0" applyFont="1" applyBorder="1" applyAlignment="1">
      <alignment vertical="center"/>
    </xf>
    <xf numFmtId="20" fontId="3" fillId="6" borderId="10" xfId="0" applyNumberFormat="1" applyFont="1" applyFill="1" applyBorder="1" applyAlignment="1">
      <alignment horizontal="center" vertical="center"/>
    </xf>
    <xf numFmtId="20" fontId="3" fillId="6" borderId="15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wrapText="1"/>
    </xf>
    <xf numFmtId="0" fontId="15" fillId="0" borderId="9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wrapText="1"/>
    </xf>
    <xf numFmtId="0" fontId="11" fillId="0" borderId="0" xfId="0" applyFont="1" applyFill="1" applyAlignment="1">
      <alignment vertical="center"/>
    </xf>
    <xf numFmtId="0" fontId="4" fillId="5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9" borderId="16" xfId="0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horizontal="center" vertical="center" wrapText="1"/>
    </xf>
    <xf numFmtId="0" fontId="18" fillId="9" borderId="18" xfId="0" applyFont="1" applyFill="1" applyBorder="1" applyAlignment="1">
      <alignment horizontal="center" vertical="center" wrapText="1"/>
    </xf>
    <xf numFmtId="0" fontId="18" fillId="9" borderId="19" xfId="0" applyFont="1" applyFill="1" applyBorder="1" applyAlignment="1">
      <alignment horizontal="center" vertical="center" wrapText="1"/>
    </xf>
    <xf numFmtId="0" fontId="18" fillId="9" borderId="20" xfId="0" applyFont="1" applyFill="1" applyBorder="1" applyAlignment="1">
      <alignment horizontal="center" vertical="center" wrapText="1"/>
    </xf>
    <xf numFmtId="0" fontId="18" fillId="9" borderId="21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wrapText="1"/>
    </xf>
    <xf numFmtId="0" fontId="7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wrapText="1"/>
    </xf>
    <xf numFmtId="0" fontId="18" fillId="7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wrapText="1"/>
    </xf>
    <xf numFmtId="0" fontId="7" fillId="0" borderId="9" xfId="0" applyFont="1" applyBorder="1" applyAlignment="1">
      <alignment vertical="center"/>
    </xf>
    <xf numFmtId="0" fontId="14" fillId="0" borderId="9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7" borderId="9" xfId="0" applyFont="1" applyFill="1" applyBorder="1" applyAlignment="1">
      <alignment horizontal="center" vertical="center"/>
    </xf>
    <xf numFmtId="0" fontId="24" fillId="0" borderId="9" xfId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9" xfId="0" applyFont="1" applyFill="1" applyBorder="1" applyAlignment="1">
      <alignment horizontal="center" vertical="center"/>
    </xf>
    <xf numFmtId="0" fontId="25" fillId="7" borderId="9" xfId="0" applyFont="1" applyFill="1" applyBorder="1" applyAlignment="1">
      <alignment wrapText="1"/>
    </xf>
    <xf numFmtId="0" fontId="24" fillId="7" borderId="9" xfId="1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2"/>
  <sheetViews>
    <sheetView tabSelected="1" zoomScale="30" zoomScaleNormal="30" workbookViewId="0">
      <selection activeCell="D142" sqref="D142:E143"/>
    </sheetView>
  </sheetViews>
  <sheetFormatPr defaultRowHeight="15" x14ac:dyDescent="0.25"/>
  <cols>
    <col min="2" max="2" width="13.42578125" bestFit="1" customWidth="1"/>
    <col min="3" max="3" width="101.140625" bestFit="1" customWidth="1"/>
    <col min="4" max="4" width="20.5703125" bestFit="1" customWidth="1"/>
    <col min="5" max="6" width="10.140625" bestFit="1" customWidth="1"/>
    <col min="7" max="7" width="150.5703125" bestFit="1" customWidth="1"/>
    <col min="8" max="8" width="20" bestFit="1" customWidth="1"/>
    <col min="9" max="10" width="10.140625" bestFit="1" customWidth="1"/>
    <col min="11" max="11" width="144" bestFit="1" customWidth="1"/>
    <col min="12" max="12" width="11.5703125" bestFit="1" customWidth="1"/>
    <col min="15" max="15" width="126.85546875" bestFit="1" customWidth="1"/>
    <col min="16" max="16" width="13.42578125" bestFit="1" customWidth="1"/>
  </cols>
  <sheetData>
    <row r="1" spans="1:19" ht="28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</row>
    <row r="2" spans="1:19" ht="28.5" thickBot="1" x14ac:dyDescent="0.3">
      <c r="A2" s="5" t="str">
        <f ca="1">$A2</f>
        <v>2025-2026 ÖĞRETİM YILI BAHAR YARIYILI FİNAL SINAV PROGRAMI 08 HAZİRAN 2026- 21 HAZİRAN 2026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  <c r="S2" s="8"/>
    </row>
    <row r="3" spans="1:19" ht="28.5" thickBot="1" x14ac:dyDescent="0.3">
      <c r="A3" s="9" t="str">
        <f ca="1">$A3</f>
        <v>GÜN</v>
      </c>
      <c r="B3" s="10" t="s">
        <v>1</v>
      </c>
      <c r="C3" s="10" t="s">
        <v>2</v>
      </c>
      <c r="D3" s="10" t="s">
        <v>3</v>
      </c>
      <c r="E3" s="10" t="s">
        <v>3</v>
      </c>
      <c r="F3" s="10" t="s">
        <v>3</v>
      </c>
      <c r="G3" s="10" t="s">
        <v>4</v>
      </c>
      <c r="H3" s="10" t="s">
        <v>3</v>
      </c>
      <c r="I3" s="10" t="s">
        <v>3</v>
      </c>
      <c r="J3" s="10" t="s">
        <v>3</v>
      </c>
      <c r="K3" s="10" t="s">
        <v>5</v>
      </c>
      <c r="L3" s="10" t="s">
        <v>3</v>
      </c>
      <c r="M3" s="10" t="s">
        <v>3</v>
      </c>
      <c r="N3" s="10" t="s">
        <v>3</v>
      </c>
      <c r="O3" s="10" t="s">
        <v>6</v>
      </c>
      <c r="P3" s="10" t="s">
        <v>3</v>
      </c>
      <c r="Q3" s="10" t="s">
        <v>3</v>
      </c>
      <c r="R3" s="11" t="s">
        <v>3</v>
      </c>
      <c r="S3" s="12"/>
    </row>
    <row r="4" spans="1:19" ht="31.5" x14ac:dyDescent="0.4">
      <c r="A4" s="13" t="str">
        <f ca="1">$A4</f>
        <v>PAZARTESİ - 08.06.2026</v>
      </c>
      <c r="B4" s="14">
        <v>0.375</v>
      </c>
      <c r="C4" s="15"/>
      <c r="D4" s="16"/>
      <c r="E4" s="17"/>
      <c r="F4" s="17"/>
      <c r="G4" s="30" t="s">
        <v>7</v>
      </c>
      <c r="H4" s="30" t="s">
        <v>8</v>
      </c>
      <c r="I4" s="16"/>
      <c r="J4" s="16"/>
      <c r="K4" s="20"/>
      <c r="L4" s="21"/>
      <c r="M4" s="21"/>
      <c r="N4" s="21"/>
      <c r="O4" s="16"/>
      <c r="P4" s="16"/>
      <c r="Q4" s="16"/>
      <c r="R4" s="16"/>
      <c r="S4" s="22"/>
    </row>
    <row r="5" spans="1:19" ht="30.75" thickBot="1" x14ac:dyDescent="0.45">
      <c r="A5" s="23"/>
      <c r="B5" s="24"/>
      <c r="C5" s="16"/>
      <c r="D5" s="16"/>
      <c r="E5" s="17"/>
      <c r="F5" s="17"/>
      <c r="G5" s="30" t="s">
        <v>9</v>
      </c>
      <c r="H5" s="30"/>
      <c r="I5" s="16"/>
      <c r="J5" s="16"/>
      <c r="K5" s="21"/>
      <c r="L5" s="21"/>
      <c r="M5" s="21"/>
      <c r="N5" s="21"/>
      <c r="O5" s="16"/>
      <c r="P5" s="16"/>
      <c r="Q5" s="16"/>
      <c r="R5" s="16"/>
      <c r="S5" s="22"/>
    </row>
    <row r="6" spans="1:19" ht="31.5" x14ac:dyDescent="0.5">
      <c r="A6" s="23"/>
      <c r="B6" s="14">
        <v>0.45833333333333331</v>
      </c>
      <c r="C6" s="25"/>
      <c r="D6" s="16"/>
      <c r="E6" s="17"/>
      <c r="F6" s="17"/>
      <c r="G6" s="16"/>
      <c r="H6" s="16"/>
      <c r="I6" s="16"/>
      <c r="J6" s="16"/>
      <c r="K6" s="30" t="s">
        <v>10</v>
      </c>
      <c r="L6" s="30">
        <v>208</v>
      </c>
      <c r="M6" s="21"/>
      <c r="N6" s="21"/>
      <c r="O6" s="16"/>
      <c r="P6" s="16"/>
      <c r="Q6" s="16"/>
      <c r="R6" s="16"/>
      <c r="S6" s="22"/>
    </row>
    <row r="7" spans="1:19" ht="30.75" thickBot="1" x14ac:dyDescent="0.45">
      <c r="A7" s="23"/>
      <c r="B7" s="26"/>
      <c r="C7" s="16"/>
      <c r="D7" s="16"/>
      <c r="E7" s="16"/>
      <c r="F7" s="16"/>
      <c r="G7" s="21"/>
      <c r="H7" s="21"/>
      <c r="I7" s="21"/>
      <c r="J7" s="21"/>
      <c r="K7" s="30" t="s">
        <v>11</v>
      </c>
      <c r="L7" s="30"/>
      <c r="M7" s="21"/>
      <c r="N7" s="21"/>
      <c r="O7" s="16"/>
      <c r="P7" s="16"/>
      <c r="Q7" s="16"/>
      <c r="R7" s="16"/>
      <c r="S7" s="22"/>
    </row>
    <row r="8" spans="1:19" ht="27.75" thickBot="1" x14ac:dyDescent="0.3">
      <c r="A8" s="23"/>
      <c r="B8" s="27" t="s">
        <v>12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8"/>
    </row>
    <row r="9" spans="1:19" ht="30" x14ac:dyDescent="0.4">
      <c r="A9" s="23"/>
      <c r="B9" s="29">
        <v>0.54166666666666663</v>
      </c>
      <c r="C9" s="30" t="s">
        <v>13</v>
      </c>
      <c r="D9" s="31">
        <v>207</v>
      </c>
      <c r="E9" s="31"/>
      <c r="F9" s="31"/>
      <c r="G9" s="31"/>
      <c r="H9" s="31"/>
      <c r="I9" s="31"/>
      <c r="J9" s="31"/>
      <c r="K9" s="18"/>
      <c r="L9" s="19"/>
      <c r="M9" s="32"/>
      <c r="N9" s="32"/>
      <c r="O9" s="31"/>
      <c r="P9" s="31"/>
      <c r="Q9" s="31"/>
      <c r="R9" s="31"/>
      <c r="S9" s="33"/>
    </row>
    <row r="10" spans="1:19" ht="30.75" thickBot="1" x14ac:dyDescent="0.45">
      <c r="A10" s="23"/>
      <c r="B10" s="34"/>
      <c r="C10" s="30" t="s">
        <v>14</v>
      </c>
      <c r="D10" s="31"/>
      <c r="E10" s="31"/>
      <c r="F10" s="31"/>
      <c r="G10" s="31"/>
      <c r="H10" s="31"/>
      <c r="I10" s="31"/>
      <c r="J10" s="31"/>
      <c r="K10" s="18"/>
      <c r="L10" s="19"/>
      <c r="M10" s="32"/>
      <c r="N10" s="32"/>
      <c r="O10" s="31"/>
      <c r="P10" s="31"/>
      <c r="Q10" s="31"/>
      <c r="R10" s="31"/>
      <c r="S10" s="33"/>
    </row>
    <row r="11" spans="1:19" ht="30" x14ac:dyDescent="0.4">
      <c r="A11" s="23"/>
      <c r="B11" s="35">
        <v>0.625</v>
      </c>
      <c r="C11" s="36"/>
      <c r="D11" s="31"/>
      <c r="E11" s="31"/>
      <c r="F11" s="31"/>
      <c r="G11" s="32"/>
      <c r="H11" s="31"/>
      <c r="I11" s="31"/>
      <c r="J11" s="31"/>
      <c r="K11" s="32"/>
      <c r="L11" s="32"/>
      <c r="M11" s="32"/>
      <c r="N11" s="32"/>
      <c r="O11" s="31"/>
      <c r="P11" s="31"/>
      <c r="Q11" s="31"/>
      <c r="R11" s="31"/>
      <c r="S11" s="33"/>
    </row>
    <row r="12" spans="1:19" ht="30.75" thickBot="1" x14ac:dyDescent="0.45">
      <c r="A12" s="23"/>
      <c r="B12" s="34"/>
      <c r="C12" s="36"/>
      <c r="D12" s="31"/>
      <c r="E12" s="31"/>
      <c r="F12" s="31"/>
      <c r="G12" s="32"/>
      <c r="H12" s="31"/>
      <c r="I12" s="31"/>
      <c r="J12" s="31"/>
      <c r="K12" s="32"/>
      <c r="L12" s="32"/>
      <c r="M12" s="32"/>
      <c r="N12" s="32"/>
      <c r="O12" s="31"/>
      <c r="P12" s="31"/>
      <c r="Q12" s="31"/>
      <c r="R12" s="31"/>
      <c r="S12" s="33"/>
    </row>
    <row r="13" spans="1:19" ht="30" x14ac:dyDescent="0.4">
      <c r="A13" s="23"/>
      <c r="B13" s="35">
        <v>0.70833333333333337</v>
      </c>
      <c r="C13" s="36"/>
      <c r="D13" s="31"/>
      <c r="E13" s="31"/>
      <c r="F13" s="31"/>
      <c r="G13" s="32"/>
      <c r="H13" s="31"/>
      <c r="I13" s="31"/>
      <c r="J13" s="31"/>
      <c r="K13" s="32"/>
      <c r="L13" s="32"/>
      <c r="M13" s="32"/>
      <c r="N13" s="32"/>
      <c r="O13" s="31"/>
      <c r="P13" s="31"/>
      <c r="Q13" s="31"/>
      <c r="R13" s="31"/>
      <c r="S13" s="33"/>
    </row>
    <row r="14" spans="1:19" ht="30.75" thickBot="1" x14ac:dyDescent="0.4">
      <c r="A14" s="37"/>
      <c r="B14" s="34"/>
      <c r="C14" s="36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3"/>
    </row>
    <row r="15" spans="1:19" ht="28.5" thickBot="1" x14ac:dyDescent="0.3">
      <c r="A15" s="9" t="str">
        <f ca="1">$A15</f>
        <v>GÜN</v>
      </c>
      <c r="B15" s="38" t="s">
        <v>1</v>
      </c>
      <c r="C15" s="39" t="s">
        <v>15</v>
      </c>
      <c r="D15" s="39" t="s">
        <v>3</v>
      </c>
      <c r="E15" s="39" t="s">
        <v>3</v>
      </c>
      <c r="F15" s="39" t="s">
        <v>3</v>
      </c>
      <c r="G15" s="39" t="s">
        <v>4</v>
      </c>
      <c r="H15" s="39" t="s">
        <v>3</v>
      </c>
      <c r="I15" s="39" t="s">
        <v>3</v>
      </c>
      <c r="J15" s="39" t="s">
        <v>3</v>
      </c>
      <c r="K15" s="39" t="s">
        <v>5</v>
      </c>
      <c r="L15" s="39" t="s">
        <v>3</v>
      </c>
      <c r="M15" s="39" t="s">
        <v>3</v>
      </c>
      <c r="N15" s="39" t="s">
        <v>3</v>
      </c>
      <c r="O15" s="39" t="s">
        <v>6</v>
      </c>
      <c r="P15" s="39" t="s">
        <v>3</v>
      </c>
      <c r="Q15" s="39" t="s">
        <v>3</v>
      </c>
      <c r="R15" s="40" t="s">
        <v>3</v>
      </c>
      <c r="S15" s="12"/>
    </row>
    <row r="16" spans="1:19" ht="31.5" x14ac:dyDescent="0.5">
      <c r="A16" s="13" t="str">
        <f ca="1">$A16</f>
        <v>SALI - 09.06.2026</v>
      </c>
      <c r="B16" s="35">
        <v>0.375</v>
      </c>
      <c r="C16" s="15"/>
      <c r="D16" s="41"/>
      <c r="E16" s="42"/>
      <c r="F16" s="42"/>
      <c r="G16" s="25"/>
      <c r="H16" s="41"/>
      <c r="I16" s="41"/>
      <c r="J16" s="41"/>
      <c r="K16" s="41"/>
      <c r="L16" s="41"/>
      <c r="M16" s="41"/>
      <c r="N16" s="41"/>
      <c r="O16" s="30" t="s">
        <v>16</v>
      </c>
      <c r="P16" s="30">
        <v>208</v>
      </c>
      <c r="Q16" s="30"/>
      <c r="R16" s="41"/>
      <c r="S16" s="28"/>
    </row>
    <row r="17" spans="1:19" ht="30.75" thickBot="1" x14ac:dyDescent="0.3">
      <c r="A17" s="23"/>
      <c r="B17" s="34"/>
      <c r="C17" s="43"/>
      <c r="D17" s="41"/>
      <c r="E17" s="42"/>
      <c r="F17" s="42"/>
      <c r="G17" s="41"/>
      <c r="H17" s="41"/>
      <c r="I17" s="41"/>
      <c r="J17" s="41"/>
      <c r="K17" s="41"/>
      <c r="L17" s="41"/>
      <c r="M17" s="41"/>
      <c r="N17" s="41"/>
      <c r="O17" s="30" t="s">
        <v>11</v>
      </c>
      <c r="P17" s="30"/>
      <c r="Q17" s="30"/>
      <c r="R17" s="41"/>
      <c r="S17" s="28"/>
    </row>
    <row r="18" spans="1:19" ht="31.5" x14ac:dyDescent="0.5">
      <c r="A18" s="23"/>
      <c r="B18" s="44">
        <v>0.45833333333333331</v>
      </c>
      <c r="C18" s="25"/>
      <c r="D18" s="41"/>
      <c r="E18" s="41"/>
      <c r="F18" s="41"/>
      <c r="G18" s="30" t="s">
        <v>17</v>
      </c>
      <c r="H18" s="16" t="s">
        <v>18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28"/>
    </row>
    <row r="19" spans="1:19" ht="30.75" thickBot="1" x14ac:dyDescent="0.3">
      <c r="A19" s="23"/>
      <c r="B19" s="45"/>
      <c r="C19" s="41"/>
      <c r="D19" s="41"/>
      <c r="E19" s="41"/>
      <c r="F19" s="41"/>
      <c r="G19" s="30" t="s">
        <v>9</v>
      </c>
      <c r="H19" s="16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28"/>
    </row>
    <row r="20" spans="1:19" ht="27.75" thickBot="1" x14ac:dyDescent="0.3">
      <c r="A20" s="23"/>
      <c r="B20" s="4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8"/>
    </row>
    <row r="21" spans="1:19" ht="30" x14ac:dyDescent="0.25">
      <c r="A21" s="23"/>
      <c r="B21" s="35">
        <v>0.54166666666666663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3"/>
      <c r="P21" s="43"/>
      <c r="Q21" s="41"/>
      <c r="R21" s="41"/>
      <c r="S21" s="28"/>
    </row>
    <row r="22" spans="1:19" ht="30.75" thickBot="1" x14ac:dyDescent="0.45">
      <c r="A22" s="23"/>
      <c r="B22" s="34"/>
      <c r="C22" s="41"/>
      <c r="D22" s="41"/>
      <c r="E22" s="41"/>
      <c r="F22" s="41"/>
      <c r="G22" s="47"/>
      <c r="H22" s="41"/>
      <c r="I22" s="41"/>
      <c r="J22" s="41"/>
      <c r="K22" s="41"/>
      <c r="L22" s="41"/>
      <c r="M22" s="41"/>
      <c r="N22" s="41"/>
      <c r="O22" s="43"/>
      <c r="P22" s="43"/>
      <c r="Q22" s="41"/>
      <c r="R22" s="41"/>
      <c r="S22" s="28"/>
    </row>
    <row r="23" spans="1:19" ht="30" x14ac:dyDescent="0.25">
      <c r="A23" s="23"/>
      <c r="B23" s="35">
        <v>0.625</v>
      </c>
      <c r="C23" s="48" t="s">
        <v>19</v>
      </c>
      <c r="D23" s="41">
        <v>208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28"/>
    </row>
    <row r="24" spans="1:19" ht="30.75" thickBot="1" x14ac:dyDescent="0.3">
      <c r="A24" s="23"/>
      <c r="B24" s="34"/>
      <c r="C24" s="48" t="s">
        <v>20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28"/>
    </row>
    <row r="25" spans="1:19" ht="30" x14ac:dyDescent="0.25">
      <c r="A25" s="23"/>
      <c r="B25" s="35">
        <v>0.70833333333333337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28"/>
    </row>
    <row r="26" spans="1:19" ht="30.75" thickBot="1" x14ac:dyDescent="0.3">
      <c r="A26" s="37"/>
      <c r="B26" s="34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28"/>
    </row>
    <row r="27" spans="1:19" ht="28.5" thickBot="1" x14ac:dyDescent="0.3">
      <c r="A27" s="9" t="str">
        <f ca="1">$A27</f>
        <v>GÜN</v>
      </c>
      <c r="B27" s="10" t="s">
        <v>1</v>
      </c>
      <c r="C27" s="39" t="s">
        <v>2</v>
      </c>
      <c r="D27" s="39" t="s">
        <v>3</v>
      </c>
      <c r="E27" s="39" t="s">
        <v>3</v>
      </c>
      <c r="F27" s="39" t="s">
        <v>3</v>
      </c>
      <c r="G27" s="39" t="s">
        <v>21</v>
      </c>
      <c r="H27" s="39" t="s">
        <v>3</v>
      </c>
      <c r="I27" s="39" t="s">
        <v>3</v>
      </c>
      <c r="J27" s="39" t="s">
        <v>3</v>
      </c>
      <c r="K27" s="39" t="s">
        <v>5</v>
      </c>
      <c r="L27" s="39" t="s">
        <v>3</v>
      </c>
      <c r="M27" s="39" t="s">
        <v>3</v>
      </c>
      <c r="N27" s="39" t="s">
        <v>3</v>
      </c>
      <c r="O27" s="39" t="s">
        <v>6</v>
      </c>
      <c r="P27" s="39" t="s">
        <v>3</v>
      </c>
      <c r="Q27" s="39" t="s">
        <v>3</v>
      </c>
      <c r="R27" s="40" t="s">
        <v>3</v>
      </c>
      <c r="S27" s="12"/>
    </row>
    <row r="28" spans="1:19" ht="31.5" x14ac:dyDescent="0.5">
      <c r="A28" s="13" t="str">
        <f ca="1">$A28</f>
        <v>ÇARŞAMBA - 10.06.2026</v>
      </c>
      <c r="B28" s="35">
        <v>0.375</v>
      </c>
      <c r="C28" s="15"/>
      <c r="D28" s="41"/>
      <c r="E28" s="49"/>
      <c r="F28" s="49"/>
      <c r="G28" s="50"/>
      <c r="H28" s="41"/>
      <c r="I28" s="41"/>
      <c r="J28" s="41"/>
      <c r="K28" s="30" t="s">
        <v>22</v>
      </c>
      <c r="L28" s="30">
        <v>104</v>
      </c>
      <c r="M28" s="41"/>
      <c r="N28" s="41"/>
      <c r="O28" s="43"/>
      <c r="P28" s="43"/>
      <c r="Q28" s="41"/>
      <c r="R28" s="41"/>
      <c r="S28" s="28"/>
    </row>
    <row r="29" spans="1:19" ht="30.75" thickBot="1" x14ac:dyDescent="0.3">
      <c r="A29" s="23"/>
      <c r="B29" s="34"/>
      <c r="C29" s="15"/>
      <c r="D29" s="41"/>
      <c r="E29" s="49"/>
      <c r="F29" s="49"/>
      <c r="G29" s="41"/>
      <c r="H29" s="41"/>
      <c r="I29" s="41"/>
      <c r="J29" s="41"/>
      <c r="K29" s="30" t="s">
        <v>23</v>
      </c>
      <c r="L29" s="30"/>
      <c r="M29" s="41"/>
      <c r="N29" s="41"/>
      <c r="O29" s="43"/>
      <c r="P29" s="43"/>
      <c r="Q29" s="41"/>
      <c r="R29" s="41"/>
      <c r="S29" s="28"/>
    </row>
    <row r="30" spans="1:19" ht="60" x14ac:dyDescent="0.5">
      <c r="A30" s="23"/>
      <c r="B30" s="35">
        <v>0.45833333333333331</v>
      </c>
      <c r="C30" s="50"/>
      <c r="D30" s="41"/>
      <c r="E30" s="41"/>
      <c r="F30" s="41"/>
      <c r="G30" s="51" t="s">
        <v>24</v>
      </c>
      <c r="H30" s="16" t="s">
        <v>18</v>
      </c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28"/>
    </row>
    <row r="31" spans="1:19" ht="30.75" thickBot="1" x14ac:dyDescent="0.3">
      <c r="A31" s="23"/>
      <c r="B31" s="34"/>
      <c r="C31" s="41"/>
      <c r="D31" s="41"/>
      <c r="E31" s="41"/>
      <c r="F31" s="41"/>
      <c r="G31" s="30" t="s">
        <v>9</v>
      </c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28"/>
    </row>
    <row r="32" spans="1:19" ht="54.75" thickBot="1" x14ac:dyDescent="0.3">
      <c r="A32" s="23"/>
      <c r="B32" s="52" t="s">
        <v>12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53"/>
      <c r="S32" s="28"/>
    </row>
    <row r="33" spans="1:19" ht="30" x14ac:dyDescent="0.4">
      <c r="A33" s="23"/>
      <c r="B33" s="35">
        <v>0.54166666666666663</v>
      </c>
      <c r="C33" s="47"/>
      <c r="D33" s="47"/>
      <c r="E33" s="47"/>
      <c r="F33" s="47"/>
      <c r="G33" s="41"/>
      <c r="H33" s="41"/>
      <c r="I33" s="41"/>
      <c r="J33" s="41"/>
      <c r="K33" s="43"/>
      <c r="L33" s="43"/>
      <c r="M33" s="41"/>
      <c r="N33" s="41"/>
      <c r="O33" s="30" t="s">
        <v>25</v>
      </c>
      <c r="P33" s="30">
        <v>208</v>
      </c>
      <c r="Q33" s="41"/>
      <c r="R33" s="41"/>
      <c r="S33" s="28"/>
    </row>
    <row r="34" spans="1:19" ht="30.75" thickBot="1" x14ac:dyDescent="0.45">
      <c r="A34" s="23"/>
      <c r="B34" s="34"/>
      <c r="C34" s="47"/>
      <c r="D34" s="47"/>
      <c r="E34" s="47"/>
      <c r="F34" s="47"/>
      <c r="G34" s="41"/>
      <c r="H34" s="41"/>
      <c r="I34" s="41"/>
      <c r="J34" s="41"/>
      <c r="K34" s="43"/>
      <c r="L34" s="43"/>
      <c r="M34" s="41"/>
      <c r="N34" s="41"/>
      <c r="O34" s="30" t="s">
        <v>23</v>
      </c>
      <c r="P34" s="30"/>
      <c r="Q34" s="41"/>
      <c r="R34" s="41"/>
      <c r="S34" s="28"/>
    </row>
    <row r="35" spans="1:19" ht="63" x14ac:dyDescent="0.5">
      <c r="A35" s="23"/>
      <c r="B35" s="29">
        <v>0.58333333333333337</v>
      </c>
      <c r="C35" s="30" t="s">
        <v>26</v>
      </c>
      <c r="D35" s="54" t="s">
        <v>27</v>
      </c>
      <c r="E35" s="47"/>
      <c r="F35" s="47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28"/>
    </row>
    <row r="36" spans="1:19" ht="30.75" thickBot="1" x14ac:dyDescent="0.45">
      <c r="A36" s="23"/>
      <c r="B36" s="29"/>
      <c r="C36" s="55"/>
      <c r="D36" s="55"/>
      <c r="E36" s="47"/>
      <c r="F36" s="47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28"/>
    </row>
    <row r="37" spans="1:19" ht="31.5" x14ac:dyDescent="0.5">
      <c r="A37" s="23"/>
      <c r="B37" s="35">
        <v>0.625</v>
      </c>
      <c r="C37" s="30"/>
      <c r="D37" s="54"/>
      <c r="E37" s="47"/>
      <c r="F37" s="47"/>
      <c r="G37" s="15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28"/>
    </row>
    <row r="38" spans="1:19" ht="30.75" thickBot="1" x14ac:dyDescent="0.45">
      <c r="A38" s="23"/>
      <c r="B38" s="34"/>
      <c r="C38" s="55"/>
      <c r="D38" s="55"/>
      <c r="E38" s="47"/>
      <c r="F38" s="47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28"/>
    </row>
    <row r="39" spans="1:19" ht="63" x14ac:dyDescent="0.5">
      <c r="A39" s="23"/>
      <c r="B39" s="35">
        <v>0.66666666666666663</v>
      </c>
      <c r="C39" s="30" t="s">
        <v>28</v>
      </c>
      <c r="D39" s="54" t="s">
        <v>27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28"/>
    </row>
    <row r="40" spans="1:19" ht="30.75" thickBot="1" x14ac:dyDescent="0.45">
      <c r="A40" s="23"/>
      <c r="B40" s="34"/>
      <c r="C40" s="55"/>
      <c r="D40" s="55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28"/>
    </row>
    <row r="41" spans="1:19" ht="30" x14ac:dyDescent="0.4">
      <c r="A41" s="23"/>
      <c r="B41" s="29">
        <v>0.70833333333333337</v>
      </c>
      <c r="C41" s="56"/>
      <c r="D41" s="56"/>
      <c r="E41" s="47"/>
      <c r="F41" s="47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28"/>
    </row>
    <row r="42" spans="1:19" ht="30.75" thickBot="1" x14ac:dyDescent="0.45">
      <c r="A42" s="23"/>
      <c r="B42" s="29"/>
      <c r="C42" s="55"/>
      <c r="D42" s="55"/>
      <c r="E42" s="47"/>
      <c r="F42" s="47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28"/>
    </row>
    <row r="43" spans="1:19" ht="63" x14ac:dyDescent="0.5">
      <c r="A43" s="23"/>
      <c r="B43" s="35">
        <v>0.75</v>
      </c>
      <c r="C43" s="30" t="s">
        <v>29</v>
      </c>
      <c r="D43" s="54" t="s">
        <v>27</v>
      </c>
      <c r="E43" s="47"/>
      <c r="F43" s="47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28"/>
    </row>
    <row r="44" spans="1:19" ht="30.75" thickBot="1" x14ac:dyDescent="0.45">
      <c r="A44" s="23"/>
      <c r="B44" s="34"/>
      <c r="C44" s="55"/>
      <c r="D44" s="55"/>
      <c r="E44" s="47"/>
      <c r="F44" s="47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28"/>
    </row>
    <row r="45" spans="1:19" ht="63" x14ac:dyDescent="0.5">
      <c r="A45" s="23"/>
      <c r="B45" s="35">
        <v>0.83333333333333337</v>
      </c>
      <c r="C45" s="30" t="s">
        <v>30</v>
      </c>
      <c r="D45" s="54" t="s">
        <v>27</v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28"/>
    </row>
    <row r="46" spans="1:19" ht="30.75" thickBot="1" x14ac:dyDescent="0.3">
      <c r="A46" s="37"/>
      <c r="B46" s="34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28"/>
    </row>
    <row r="47" spans="1:19" ht="28.5" thickBot="1" x14ac:dyDescent="0.3">
      <c r="A47" s="57" t="str">
        <f ca="1">$A47</f>
        <v>GÜN</v>
      </c>
      <c r="B47" s="38" t="s">
        <v>1</v>
      </c>
      <c r="C47" s="39" t="s">
        <v>2</v>
      </c>
      <c r="D47" s="39" t="s">
        <v>3</v>
      </c>
      <c r="E47" s="39" t="s">
        <v>3</v>
      </c>
      <c r="F47" s="39" t="s">
        <v>3</v>
      </c>
      <c r="G47" s="39" t="s">
        <v>21</v>
      </c>
      <c r="H47" s="39" t="s">
        <v>3</v>
      </c>
      <c r="I47" s="39" t="s">
        <v>3</v>
      </c>
      <c r="J47" s="39" t="s">
        <v>3</v>
      </c>
      <c r="K47" s="39" t="s">
        <v>5</v>
      </c>
      <c r="L47" s="39" t="s">
        <v>3</v>
      </c>
      <c r="M47" s="39" t="s">
        <v>3</v>
      </c>
      <c r="N47" s="39" t="s">
        <v>3</v>
      </c>
      <c r="O47" s="39" t="s">
        <v>6</v>
      </c>
      <c r="P47" s="39" t="s">
        <v>3</v>
      </c>
      <c r="Q47" s="39" t="s">
        <v>3</v>
      </c>
      <c r="R47" s="40" t="s">
        <v>3</v>
      </c>
      <c r="S47" s="12"/>
    </row>
    <row r="48" spans="1:19" ht="31.5" x14ac:dyDescent="0.25">
      <c r="A48" s="13" t="str">
        <f ca="1">$A48</f>
        <v>PERŞEMBE - 11.06.2026</v>
      </c>
      <c r="B48" s="35">
        <v>0.375</v>
      </c>
      <c r="C48" s="15"/>
      <c r="D48" s="41"/>
      <c r="E48" s="49"/>
      <c r="F48" s="49"/>
      <c r="G48" s="30" t="s">
        <v>31</v>
      </c>
      <c r="H48" s="30">
        <v>112</v>
      </c>
      <c r="I48" s="41"/>
      <c r="J48" s="41"/>
      <c r="K48" s="20"/>
      <c r="L48" s="41"/>
      <c r="M48" s="41"/>
      <c r="N48" s="41"/>
      <c r="O48" s="41"/>
      <c r="P48" s="41"/>
      <c r="Q48" s="41"/>
      <c r="R48" s="41"/>
      <c r="S48" s="28"/>
    </row>
    <row r="49" spans="1:19" ht="30.75" thickBot="1" x14ac:dyDescent="0.3">
      <c r="A49" s="23"/>
      <c r="B49" s="34"/>
      <c r="C49" s="16"/>
      <c r="D49" s="41"/>
      <c r="E49" s="49"/>
      <c r="F49" s="49"/>
      <c r="G49" s="30" t="s">
        <v>14</v>
      </c>
      <c r="H49" s="30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28"/>
    </row>
    <row r="50" spans="1:19" ht="30" x14ac:dyDescent="0.25">
      <c r="A50" s="23"/>
      <c r="B50" s="29">
        <v>0.45833333333333331</v>
      </c>
      <c r="C50" s="30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28"/>
    </row>
    <row r="51" spans="1:19" ht="30.75" thickBot="1" x14ac:dyDescent="0.3">
      <c r="A51" s="23"/>
      <c r="B51" s="34"/>
      <c r="C51" s="30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28"/>
    </row>
    <row r="52" spans="1:19" ht="54.75" thickBot="1" x14ac:dyDescent="0.3">
      <c r="A52" s="23"/>
      <c r="B52" s="52" t="s">
        <v>12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8"/>
    </row>
    <row r="53" spans="1:19" ht="30" x14ac:dyDescent="0.4">
      <c r="A53" s="23"/>
      <c r="B53" s="35">
        <v>0.54166666666666663</v>
      </c>
      <c r="C53" s="47"/>
      <c r="D53" s="47"/>
      <c r="E53" s="47"/>
      <c r="F53" s="47"/>
      <c r="G53" s="43"/>
      <c r="H53" s="43"/>
      <c r="I53" s="41"/>
      <c r="J53" s="41"/>
      <c r="K53" s="30" t="s">
        <v>32</v>
      </c>
      <c r="L53" s="58">
        <v>208</v>
      </c>
      <c r="M53" s="41"/>
      <c r="N53" s="41"/>
      <c r="O53" s="41"/>
      <c r="P53" s="41"/>
      <c r="Q53" s="41"/>
      <c r="R53" s="41"/>
      <c r="S53" s="28"/>
    </row>
    <row r="54" spans="1:19" ht="30.75" thickBot="1" x14ac:dyDescent="0.45">
      <c r="A54" s="23"/>
      <c r="B54" s="34"/>
      <c r="C54" s="41"/>
      <c r="D54" s="47"/>
      <c r="E54" s="47"/>
      <c r="F54" s="47"/>
      <c r="G54" s="43"/>
      <c r="H54" s="43"/>
      <c r="I54" s="41"/>
      <c r="J54" s="41"/>
      <c r="K54" s="30" t="s">
        <v>33</v>
      </c>
      <c r="L54" s="58"/>
      <c r="M54" s="41"/>
      <c r="N54" s="41"/>
      <c r="O54" s="41"/>
      <c r="P54" s="41"/>
      <c r="Q54" s="41"/>
      <c r="R54" s="41"/>
      <c r="S54" s="28"/>
    </row>
    <row r="55" spans="1:19" ht="31.5" x14ac:dyDescent="0.5">
      <c r="A55" s="23"/>
      <c r="B55" s="35">
        <v>0.625</v>
      </c>
      <c r="C55" s="59"/>
      <c r="D55" s="47"/>
      <c r="E55" s="47"/>
      <c r="F55" s="47"/>
      <c r="G55" s="50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28"/>
    </row>
    <row r="56" spans="1:19" ht="30.75" thickBot="1" x14ac:dyDescent="0.45">
      <c r="A56" s="23"/>
      <c r="B56" s="34"/>
      <c r="C56" s="47"/>
      <c r="D56" s="47"/>
      <c r="E56" s="47"/>
      <c r="F56" s="47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28"/>
    </row>
    <row r="57" spans="1:19" ht="30" x14ac:dyDescent="0.25">
      <c r="A57" s="23"/>
      <c r="B57" s="29">
        <v>0.70833333333333337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28"/>
    </row>
    <row r="58" spans="1:19" ht="30.75" thickBot="1" x14ac:dyDescent="0.3">
      <c r="A58" s="23"/>
      <c r="B58" s="29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28"/>
    </row>
    <row r="59" spans="1:19" ht="28.5" thickBot="1" x14ac:dyDescent="0.3">
      <c r="A59" s="9" t="str">
        <f ca="1">$A59</f>
        <v>GÜN</v>
      </c>
      <c r="B59" s="10" t="s">
        <v>1</v>
      </c>
      <c r="C59" s="39" t="s">
        <v>2</v>
      </c>
      <c r="D59" s="39" t="s">
        <v>3</v>
      </c>
      <c r="E59" s="39" t="s">
        <v>3</v>
      </c>
      <c r="F59" s="39" t="s">
        <v>3</v>
      </c>
      <c r="G59" s="39" t="s">
        <v>4</v>
      </c>
      <c r="H59" s="39" t="s">
        <v>3</v>
      </c>
      <c r="I59" s="39" t="s">
        <v>3</v>
      </c>
      <c r="J59" s="39" t="s">
        <v>3</v>
      </c>
      <c r="K59" s="39" t="s">
        <v>5</v>
      </c>
      <c r="L59" s="39" t="s">
        <v>3</v>
      </c>
      <c r="M59" s="39" t="s">
        <v>3</v>
      </c>
      <c r="N59" s="39" t="s">
        <v>3</v>
      </c>
      <c r="O59" s="39" t="s">
        <v>6</v>
      </c>
      <c r="P59" s="39" t="s">
        <v>3</v>
      </c>
      <c r="Q59" s="39" t="s">
        <v>3</v>
      </c>
      <c r="R59" s="40" t="s">
        <v>3</v>
      </c>
      <c r="S59" s="12"/>
    </row>
    <row r="60" spans="1:19" ht="30" x14ac:dyDescent="0.25">
      <c r="A60" s="13" t="str">
        <f ca="1">$A60</f>
        <v>CUMA - 12.06.2026</v>
      </c>
      <c r="B60" s="35">
        <v>0.375</v>
      </c>
      <c r="C60" s="60"/>
      <c r="D60" s="41"/>
      <c r="E60" s="49"/>
      <c r="F60" s="49"/>
      <c r="G60" s="41"/>
      <c r="H60" s="41"/>
      <c r="I60" s="41"/>
      <c r="J60" s="41"/>
      <c r="K60" s="41"/>
      <c r="L60" s="41"/>
      <c r="M60" s="41"/>
      <c r="N60" s="41"/>
      <c r="O60" s="30" t="s">
        <v>34</v>
      </c>
      <c r="P60" s="16">
        <v>208</v>
      </c>
      <c r="Q60" s="41"/>
      <c r="R60" s="41"/>
      <c r="S60" s="28"/>
    </row>
    <row r="61" spans="1:19" ht="30.75" thickBot="1" x14ac:dyDescent="0.3">
      <c r="A61" s="23"/>
      <c r="B61" s="34"/>
      <c r="C61" s="41"/>
      <c r="D61" s="41"/>
      <c r="E61" s="49"/>
      <c r="F61" s="49"/>
      <c r="G61" s="41"/>
      <c r="H61" s="41"/>
      <c r="I61" s="41"/>
      <c r="J61" s="41"/>
      <c r="K61" s="41"/>
      <c r="L61" s="41"/>
      <c r="M61" s="41"/>
      <c r="N61" s="41"/>
      <c r="O61" s="30" t="s">
        <v>35</v>
      </c>
      <c r="P61" s="16"/>
      <c r="Q61" s="41"/>
      <c r="R61" s="41"/>
      <c r="S61" s="28"/>
    </row>
    <row r="62" spans="1:19" ht="31.5" x14ac:dyDescent="0.5">
      <c r="A62" s="23"/>
      <c r="B62" s="29">
        <v>0.45833333333333331</v>
      </c>
      <c r="C62" s="25"/>
      <c r="D62" s="41"/>
      <c r="E62" s="41"/>
      <c r="F62" s="41"/>
      <c r="G62" s="41"/>
      <c r="H62" s="41"/>
      <c r="I62" s="41"/>
      <c r="J62" s="41"/>
      <c r="K62" s="30" t="s">
        <v>36</v>
      </c>
      <c r="L62" s="41">
        <v>210</v>
      </c>
      <c r="M62" s="41"/>
      <c r="N62" s="41"/>
      <c r="O62" s="41"/>
      <c r="P62" s="41"/>
      <c r="Q62" s="41"/>
      <c r="R62" s="41"/>
      <c r="S62" s="28"/>
    </row>
    <row r="63" spans="1:19" ht="30.75" thickBot="1" x14ac:dyDescent="0.3">
      <c r="A63" s="23"/>
      <c r="B63" s="34"/>
      <c r="C63" s="41"/>
      <c r="D63" s="41"/>
      <c r="E63" s="41"/>
      <c r="F63" s="41"/>
      <c r="G63" s="41"/>
      <c r="H63" s="41"/>
      <c r="I63" s="41"/>
      <c r="J63" s="41"/>
      <c r="K63" s="30" t="s">
        <v>33</v>
      </c>
      <c r="L63" s="41"/>
      <c r="M63" s="41"/>
      <c r="N63" s="41"/>
      <c r="O63" s="41"/>
      <c r="P63" s="41"/>
      <c r="Q63" s="41"/>
      <c r="R63" s="41"/>
      <c r="S63" s="28"/>
    </row>
    <row r="64" spans="1:19" ht="54.75" thickBot="1" x14ac:dyDescent="0.3">
      <c r="A64" s="23"/>
      <c r="B64" s="52" t="s">
        <v>12</v>
      </c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53"/>
      <c r="S64" s="28"/>
    </row>
    <row r="65" spans="1:19" ht="27.75" x14ac:dyDescent="0.35">
      <c r="A65" s="23"/>
      <c r="B65" s="35">
        <v>0.54166666666666663</v>
      </c>
      <c r="C65" s="61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3"/>
      <c r="S65" s="33"/>
    </row>
    <row r="66" spans="1:19" ht="28.5" thickBot="1" x14ac:dyDescent="0.4">
      <c r="A66" s="23"/>
      <c r="B66" s="34"/>
      <c r="C66" s="64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6"/>
      <c r="S66" s="33"/>
    </row>
    <row r="67" spans="1:19" ht="30" x14ac:dyDescent="0.4">
      <c r="A67" s="23"/>
      <c r="B67" s="35">
        <v>0.58333333333333337</v>
      </c>
      <c r="C67" s="30" t="s">
        <v>37</v>
      </c>
      <c r="D67" s="30">
        <v>208</v>
      </c>
      <c r="E67" s="67"/>
      <c r="F67" s="67"/>
      <c r="G67" s="68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33"/>
    </row>
    <row r="68" spans="1:19" ht="30.75" thickBot="1" x14ac:dyDescent="0.45">
      <c r="A68" s="23"/>
      <c r="B68" s="29"/>
      <c r="C68" s="30" t="s">
        <v>38</v>
      </c>
      <c r="D68" s="30"/>
      <c r="E68" s="67"/>
      <c r="F68" s="67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33"/>
    </row>
    <row r="69" spans="1:19" ht="30" x14ac:dyDescent="0.35">
      <c r="A69" s="23"/>
      <c r="B69" s="35">
        <v>0.70833333333333337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33"/>
    </row>
    <row r="70" spans="1:19" ht="30.75" thickBot="1" x14ac:dyDescent="0.4">
      <c r="A70" s="23"/>
      <c r="B70" s="34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33"/>
    </row>
    <row r="71" spans="1:19" ht="28.5" thickBot="1" x14ac:dyDescent="0.3">
      <c r="A71" s="9" t="str">
        <f ca="1">$A71</f>
        <v>GÜN</v>
      </c>
      <c r="B71" s="10" t="s">
        <v>1</v>
      </c>
      <c r="C71" s="39" t="s">
        <v>2</v>
      </c>
      <c r="D71" s="39" t="s">
        <v>3</v>
      </c>
      <c r="E71" s="39" t="s">
        <v>3</v>
      </c>
      <c r="F71" s="39" t="s">
        <v>3</v>
      </c>
      <c r="G71" s="39" t="s">
        <v>4</v>
      </c>
      <c r="H71" s="39" t="s">
        <v>3</v>
      </c>
      <c r="I71" s="39" t="s">
        <v>3</v>
      </c>
      <c r="J71" s="39" t="s">
        <v>3</v>
      </c>
      <c r="K71" s="39" t="s">
        <v>39</v>
      </c>
      <c r="L71" s="39" t="s">
        <v>3</v>
      </c>
      <c r="M71" s="39" t="s">
        <v>3</v>
      </c>
      <c r="N71" s="39" t="s">
        <v>3</v>
      </c>
      <c r="O71" s="39" t="s">
        <v>6</v>
      </c>
      <c r="P71" s="39" t="s">
        <v>3</v>
      </c>
      <c r="Q71" s="39" t="s">
        <v>3</v>
      </c>
      <c r="R71" s="40" t="s">
        <v>3</v>
      </c>
      <c r="S71" s="12"/>
    </row>
    <row r="72" spans="1:19" ht="27.75" x14ac:dyDescent="0.35">
      <c r="A72" s="13" t="str">
        <f ca="1">$A72</f>
        <v>CUMARTESİ - 13.06.2026</v>
      </c>
      <c r="B72" s="35">
        <v>0.375</v>
      </c>
      <c r="C72" s="69"/>
      <c r="D72" s="69"/>
      <c r="E72" s="70"/>
      <c r="F72" s="70"/>
      <c r="G72" s="70"/>
      <c r="H72" s="70"/>
      <c r="I72" s="69"/>
      <c r="J72" s="69"/>
      <c r="K72" s="70"/>
      <c r="L72" s="70"/>
      <c r="M72" s="70"/>
      <c r="N72" s="70"/>
      <c r="O72" s="69"/>
      <c r="P72" s="69"/>
      <c r="Q72" s="69"/>
      <c r="R72" s="69"/>
      <c r="S72" s="33"/>
    </row>
    <row r="73" spans="1:19" ht="28.5" thickBot="1" x14ac:dyDescent="0.4">
      <c r="A73" s="23"/>
      <c r="B73" s="34"/>
      <c r="C73" s="69"/>
      <c r="D73" s="69"/>
      <c r="E73" s="70"/>
      <c r="F73" s="70"/>
      <c r="G73" s="70"/>
      <c r="H73" s="70"/>
      <c r="I73" s="69"/>
      <c r="J73" s="69"/>
      <c r="K73" s="70"/>
      <c r="L73" s="70"/>
      <c r="M73" s="70"/>
      <c r="N73" s="70"/>
      <c r="O73" s="69"/>
      <c r="P73" s="69"/>
      <c r="Q73" s="69"/>
      <c r="R73" s="69"/>
      <c r="S73" s="33"/>
    </row>
    <row r="74" spans="1:19" ht="27.75" x14ac:dyDescent="0.35">
      <c r="A74" s="23"/>
      <c r="B74" s="35">
        <v>0.45833333333333331</v>
      </c>
      <c r="C74" s="70"/>
      <c r="D74" s="70"/>
      <c r="E74" s="70"/>
      <c r="F74" s="70"/>
      <c r="G74" s="71"/>
      <c r="H74" s="69"/>
      <c r="I74" s="69"/>
      <c r="J74" s="69"/>
      <c r="K74" s="70"/>
      <c r="L74" s="70"/>
      <c r="M74" s="70"/>
      <c r="N74" s="70"/>
      <c r="O74" s="69"/>
      <c r="P74" s="69"/>
      <c r="Q74" s="69"/>
      <c r="R74" s="69"/>
      <c r="S74" s="33"/>
    </row>
    <row r="75" spans="1:19" ht="28.5" thickBot="1" x14ac:dyDescent="0.4">
      <c r="A75" s="23"/>
      <c r="B75" s="29"/>
      <c r="C75" s="72"/>
      <c r="D75" s="70"/>
      <c r="E75" s="69"/>
      <c r="F75" s="73"/>
      <c r="G75" s="73"/>
      <c r="H75" s="73"/>
      <c r="I75" s="72"/>
      <c r="J75" s="72"/>
      <c r="K75" s="72"/>
      <c r="L75" s="72"/>
      <c r="M75" s="72"/>
      <c r="N75" s="72"/>
      <c r="O75" s="73"/>
      <c r="P75" s="73"/>
      <c r="Q75" s="73"/>
      <c r="R75" s="73"/>
      <c r="S75" s="33"/>
    </row>
    <row r="76" spans="1:19" ht="54.75" thickBot="1" x14ac:dyDescent="0.3">
      <c r="A76" s="23"/>
      <c r="B76" s="52" t="s">
        <v>12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53"/>
      <c r="S76" s="28"/>
    </row>
    <row r="77" spans="1:19" ht="94.5" x14ac:dyDescent="0.5">
      <c r="A77" s="23"/>
      <c r="B77" s="29">
        <v>0.54166666666666663</v>
      </c>
      <c r="C77" s="30" t="s">
        <v>40</v>
      </c>
      <c r="D77" s="74" t="s">
        <v>41</v>
      </c>
      <c r="E77" s="47"/>
      <c r="F77" s="47"/>
      <c r="G77" s="25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33"/>
    </row>
    <row r="78" spans="1:19" ht="30.75" thickBot="1" x14ac:dyDescent="0.45">
      <c r="A78" s="23"/>
      <c r="B78" s="34"/>
      <c r="C78" s="47"/>
      <c r="D78" s="47"/>
      <c r="E78" s="47"/>
      <c r="F78" s="47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33"/>
    </row>
    <row r="79" spans="1:19" ht="31.5" x14ac:dyDescent="0.5">
      <c r="A79" s="23"/>
      <c r="B79" s="35">
        <v>0.625</v>
      </c>
      <c r="C79" s="47"/>
      <c r="D79" s="47"/>
      <c r="E79" s="47"/>
      <c r="F79" s="47"/>
      <c r="G79" s="25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33"/>
    </row>
    <row r="80" spans="1:19" ht="30.75" thickBot="1" x14ac:dyDescent="0.45">
      <c r="A80" s="23"/>
      <c r="B80" s="34"/>
      <c r="C80" s="47"/>
      <c r="D80" s="47"/>
      <c r="E80" s="47"/>
      <c r="F80" s="47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33"/>
    </row>
    <row r="81" spans="1:19" ht="30" x14ac:dyDescent="0.35">
      <c r="A81" s="23"/>
      <c r="B81" s="35">
        <v>0.70833333333333337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33"/>
    </row>
    <row r="82" spans="1:19" ht="30.75" thickBot="1" x14ac:dyDescent="0.4">
      <c r="A82" s="37"/>
      <c r="B82" s="34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33"/>
    </row>
    <row r="83" spans="1:19" ht="28.5" thickBot="1" x14ac:dyDescent="0.3">
      <c r="A83" s="9" t="str">
        <f ca="1">$A83</f>
        <v>GÜN</v>
      </c>
      <c r="B83" s="38" t="s">
        <v>1</v>
      </c>
      <c r="C83" s="39" t="s">
        <v>15</v>
      </c>
      <c r="D83" s="39" t="s">
        <v>3</v>
      </c>
      <c r="E83" s="39" t="s">
        <v>3</v>
      </c>
      <c r="F83" s="39" t="s">
        <v>3</v>
      </c>
      <c r="G83" s="39" t="s">
        <v>21</v>
      </c>
      <c r="H83" s="39" t="s">
        <v>3</v>
      </c>
      <c r="I83" s="39" t="s">
        <v>3</v>
      </c>
      <c r="J83" s="39" t="s">
        <v>3</v>
      </c>
      <c r="K83" s="39" t="s">
        <v>42</v>
      </c>
      <c r="L83" s="39" t="s">
        <v>3</v>
      </c>
      <c r="M83" s="39" t="s">
        <v>3</v>
      </c>
      <c r="N83" s="39" t="s">
        <v>3</v>
      </c>
      <c r="O83" s="39" t="s">
        <v>6</v>
      </c>
      <c r="P83" s="39" t="s">
        <v>3</v>
      </c>
      <c r="Q83" s="39" t="s">
        <v>3</v>
      </c>
      <c r="R83" s="40" t="s">
        <v>3</v>
      </c>
      <c r="S83" s="12"/>
    </row>
    <row r="84" spans="1:19" ht="27.75" x14ac:dyDescent="0.25">
      <c r="A84" s="13" t="str">
        <f ca="1">$A84</f>
        <v>PAZAR - 14.06.2026</v>
      </c>
      <c r="B84" s="35">
        <v>0.375</v>
      </c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6"/>
      <c r="Q84" s="75"/>
      <c r="R84" s="75"/>
      <c r="S84" s="28"/>
    </row>
    <row r="85" spans="1:19" ht="28.5" thickBot="1" x14ac:dyDescent="0.3">
      <c r="A85" s="23"/>
      <c r="B85" s="34"/>
      <c r="C85" s="75"/>
      <c r="D85" s="75"/>
      <c r="E85" s="75"/>
      <c r="F85" s="75"/>
      <c r="G85" s="75"/>
      <c r="H85" s="75"/>
      <c r="I85" s="75"/>
      <c r="J85" s="75"/>
      <c r="K85" s="75"/>
      <c r="L85" s="69"/>
      <c r="M85" s="75"/>
      <c r="N85" s="75"/>
      <c r="O85" s="76"/>
      <c r="P85" s="76"/>
      <c r="Q85" s="75"/>
      <c r="R85" s="75"/>
      <c r="S85" s="28"/>
    </row>
    <row r="86" spans="1:19" ht="27.75" x14ac:dyDescent="0.25">
      <c r="A86" s="23"/>
      <c r="B86" s="44">
        <v>0.45833333333333331</v>
      </c>
      <c r="C86" s="76"/>
      <c r="D86" s="75"/>
      <c r="E86" s="75"/>
      <c r="F86" s="75"/>
      <c r="G86" s="75"/>
      <c r="H86" s="76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28"/>
    </row>
    <row r="87" spans="1:19" ht="28.5" thickBot="1" x14ac:dyDescent="0.3">
      <c r="A87" s="23"/>
      <c r="B87" s="45"/>
      <c r="C87" s="75"/>
      <c r="D87" s="69"/>
      <c r="E87" s="75"/>
      <c r="F87" s="75"/>
      <c r="G87" s="76"/>
      <c r="H87" s="76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28"/>
    </row>
    <row r="88" spans="1:19" ht="27.75" thickBot="1" x14ac:dyDescent="0.3">
      <c r="A88" s="23"/>
      <c r="B88" s="4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53"/>
      <c r="S88" s="28"/>
    </row>
    <row r="89" spans="1:19" ht="27.75" x14ac:dyDescent="0.25">
      <c r="A89" s="23"/>
      <c r="B89" s="35">
        <v>0.54166666666666663</v>
      </c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5"/>
      <c r="S89" s="28"/>
    </row>
    <row r="90" spans="1:19" ht="28.5" thickBot="1" x14ac:dyDescent="0.3">
      <c r="A90" s="23"/>
      <c r="B90" s="34"/>
      <c r="C90" s="76"/>
      <c r="D90" s="76"/>
      <c r="E90" s="76"/>
      <c r="F90" s="76"/>
      <c r="G90" s="76"/>
      <c r="H90" s="69"/>
      <c r="I90" s="75"/>
      <c r="J90" s="76"/>
      <c r="K90" s="76"/>
      <c r="L90" s="76"/>
      <c r="M90" s="76"/>
      <c r="N90" s="76"/>
      <c r="O90" s="76"/>
      <c r="P90" s="76"/>
      <c r="Q90" s="76"/>
      <c r="R90" s="75"/>
      <c r="S90" s="28"/>
    </row>
    <row r="91" spans="1:19" ht="27.75" x14ac:dyDescent="0.25">
      <c r="A91" s="23"/>
      <c r="B91" s="35">
        <v>0.625</v>
      </c>
      <c r="C91" s="76"/>
      <c r="D91" s="76"/>
      <c r="E91" s="76"/>
      <c r="F91" s="76"/>
      <c r="G91" s="76"/>
      <c r="H91" s="76"/>
      <c r="I91" s="76"/>
      <c r="J91" s="76"/>
      <c r="K91" s="70"/>
      <c r="L91" s="76"/>
      <c r="M91" s="76"/>
      <c r="N91" s="76"/>
      <c r="O91" s="76"/>
      <c r="P91" s="76"/>
      <c r="Q91" s="76"/>
      <c r="R91" s="75"/>
      <c r="S91" s="28"/>
    </row>
    <row r="92" spans="1:19" ht="28.5" thickBot="1" x14ac:dyDescent="0.3">
      <c r="A92" s="23"/>
      <c r="B92" s="34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5"/>
      <c r="S92" s="28"/>
    </row>
    <row r="93" spans="1:19" ht="27.75" x14ac:dyDescent="0.25">
      <c r="A93" s="23"/>
      <c r="B93" s="35">
        <v>0.70833333333333337</v>
      </c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5"/>
      <c r="S93" s="28"/>
    </row>
    <row r="94" spans="1:19" ht="28.5" thickBot="1" x14ac:dyDescent="0.3">
      <c r="A94" s="37"/>
      <c r="B94" s="34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28"/>
    </row>
    <row r="95" spans="1:19" ht="28.5" thickBot="1" x14ac:dyDescent="0.3">
      <c r="A95" s="9" t="str">
        <f ca="1">$A95</f>
        <v>GÜN</v>
      </c>
      <c r="B95" s="10" t="s">
        <v>1</v>
      </c>
      <c r="C95" s="10" t="s">
        <v>2</v>
      </c>
      <c r="D95" s="10" t="s">
        <v>3</v>
      </c>
      <c r="E95" s="10" t="s">
        <v>3</v>
      </c>
      <c r="F95" s="10" t="s">
        <v>3</v>
      </c>
      <c r="G95" s="10" t="s">
        <v>4</v>
      </c>
      <c r="H95" s="10" t="s">
        <v>3</v>
      </c>
      <c r="I95" s="10" t="s">
        <v>3</v>
      </c>
      <c r="J95" s="10" t="s">
        <v>3</v>
      </c>
      <c r="K95" s="10" t="s">
        <v>5</v>
      </c>
      <c r="L95" s="10" t="s">
        <v>3</v>
      </c>
      <c r="M95" s="10" t="s">
        <v>3</v>
      </c>
      <c r="N95" s="10" t="s">
        <v>3</v>
      </c>
      <c r="O95" s="10" t="s">
        <v>6</v>
      </c>
      <c r="P95" s="10" t="s">
        <v>3</v>
      </c>
      <c r="Q95" s="10" t="s">
        <v>3</v>
      </c>
      <c r="R95" s="11" t="s">
        <v>3</v>
      </c>
      <c r="S95" s="12"/>
    </row>
    <row r="96" spans="1:19" ht="31.5" x14ac:dyDescent="0.4">
      <c r="A96" s="13" t="str">
        <f ca="1">$A96</f>
        <v>PAZARTESİ - 15.06.2026</v>
      </c>
      <c r="B96" s="14">
        <v>0.375</v>
      </c>
      <c r="C96" s="43"/>
      <c r="D96" s="43"/>
      <c r="E96" s="17"/>
      <c r="F96" s="17"/>
      <c r="G96" s="16"/>
      <c r="H96" s="16"/>
      <c r="I96" s="16"/>
      <c r="J96" s="16"/>
      <c r="K96" s="77"/>
      <c r="L96" s="21"/>
      <c r="M96" s="21"/>
      <c r="N96" s="21"/>
      <c r="O96" s="16"/>
      <c r="P96" s="16"/>
      <c r="Q96" s="16"/>
      <c r="R96" s="16"/>
      <c r="S96" s="22"/>
    </row>
    <row r="97" spans="1:19" ht="30.75" thickBot="1" x14ac:dyDescent="0.45">
      <c r="A97" s="23"/>
      <c r="B97" s="24"/>
      <c r="C97" s="43"/>
      <c r="D97" s="43"/>
      <c r="E97" s="17"/>
      <c r="F97" s="17"/>
      <c r="G97" s="16"/>
      <c r="H97" s="16"/>
      <c r="I97" s="16"/>
      <c r="J97" s="16"/>
      <c r="K97" s="21"/>
      <c r="L97" s="21"/>
      <c r="M97" s="21"/>
      <c r="N97" s="21"/>
      <c r="O97" s="16"/>
      <c r="P97" s="16"/>
      <c r="Q97" s="16"/>
      <c r="R97" s="16"/>
      <c r="S97" s="22"/>
    </row>
    <row r="98" spans="1:19" ht="60" x14ac:dyDescent="0.4">
      <c r="A98" s="23"/>
      <c r="B98" s="14">
        <v>0.45833333333333331</v>
      </c>
      <c r="C98" s="16"/>
      <c r="D98" s="16"/>
      <c r="E98" s="17"/>
      <c r="F98" s="17"/>
      <c r="G98" s="30" t="s">
        <v>43</v>
      </c>
      <c r="H98" s="58">
        <v>207</v>
      </c>
      <c r="I98" s="16"/>
      <c r="J98" s="16"/>
      <c r="K98" s="21"/>
      <c r="L98" s="21"/>
      <c r="M98" s="21"/>
      <c r="N98" s="21"/>
      <c r="O98" s="51" t="s">
        <v>44</v>
      </c>
      <c r="P98" s="58" t="s">
        <v>45</v>
      </c>
      <c r="Q98" s="16"/>
      <c r="R98" s="16"/>
      <c r="S98" s="22"/>
    </row>
    <row r="99" spans="1:19" ht="30.75" thickBot="1" x14ac:dyDescent="0.45">
      <c r="A99" s="23"/>
      <c r="B99" s="26"/>
      <c r="C99" s="16"/>
      <c r="D99" s="16"/>
      <c r="E99" s="16"/>
      <c r="F99" s="16"/>
      <c r="G99" s="30" t="s">
        <v>33</v>
      </c>
      <c r="H99" s="58"/>
      <c r="I99" s="21"/>
      <c r="J99" s="21"/>
      <c r="K99" s="21"/>
      <c r="L99" s="21"/>
      <c r="M99" s="21"/>
      <c r="N99" s="21"/>
      <c r="O99" s="30" t="s">
        <v>33</v>
      </c>
      <c r="P99" s="58"/>
      <c r="Q99" s="16"/>
      <c r="R99" s="16"/>
      <c r="S99" s="22"/>
    </row>
    <row r="100" spans="1:19" ht="27.75" thickBot="1" x14ac:dyDescent="0.3">
      <c r="A100" s="23"/>
      <c r="B100" s="27" t="s">
        <v>12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8"/>
    </row>
    <row r="101" spans="1:19" ht="30" x14ac:dyDescent="0.4">
      <c r="A101" s="23"/>
      <c r="B101" s="29">
        <v>0.54166666666666663</v>
      </c>
      <c r="C101" s="16"/>
      <c r="D101" s="16"/>
      <c r="E101" s="16"/>
      <c r="F101" s="16"/>
      <c r="G101" s="16"/>
      <c r="H101" s="16"/>
      <c r="I101" s="16"/>
      <c r="J101" s="16"/>
      <c r="K101" s="21"/>
      <c r="L101" s="21"/>
      <c r="M101" s="21"/>
      <c r="N101" s="21"/>
      <c r="O101" s="16"/>
      <c r="P101" s="16"/>
      <c r="Q101" s="16"/>
      <c r="R101" s="16"/>
      <c r="S101" s="33"/>
    </row>
    <row r="102" spans="1:19" ht="30.75" thickBot="1" x14ac:dyDescent="0.45">
      <c r="A102" s="23"/>
      <c r="B102" s="34"/>
      <c r="C102" s="16"/>
      <c r="D102" s="16"/>
      <c r="E102" s="16"/>
      <c r="F102" s="16"/>
      <c r="G102" s="16"/>
      <c r="H102" s="16"/>
      <c r="I102" s="16"/>
      <c r="J102" s="16"/>
      <c r="K102" s="21"/>
      <c r="L102" s="21"/>
      <c r="M102" s="21"/>
      <c r="N102" s="21"/>
      <c r="O102" s="16"/>
      <c r="P102" s="16"/>
      <c r="Q102" s="16"/>
      <c r="R102" s="16"/>
      <c r="S102" s="33"/>
    </row>
    <row r="103" spans="1:19" ht="30" x14ac:dyDescent="0.4">
      <c r="A103" s="23"/>
      <c r="B103" s="29">
        <v>0.58333333333333337</v>
      </c>
      <c r="C103" s="16"/>
      <c r="D103" s="16"/>
      <c r="E103" s="16"/>
      <c r="F103" s="16"/>
      <c r="G103" s="30" t="s">
        <v>46</v>
      </c>
      <c r="H103" s="16"/>
      <c r="I103" s="16"/>
      <c r="J103" s="16"/>
      <c r="K103" s="21"/>
      <c r="L103" s="21"/>
      <c r="M103" s="21"/>
      <c r="N103" s="21"/>
      <c r="O103" s="16"/>
      <c r="P103" s="16"/>
      <c r="Q103" s="16"/>
      <c r="R103" s="16"/>
      <c r="S103" s="33"/>
    </row>
    <row r="104" spans="1:19" ht="30.75" thickBot="1" x14ac:dyDescent="0.45">
      <c r="A104" s="23"/>
      <c r="B104" s="29"/>
      <c r="C104" s="16"/>
      <c r="D104" s="16"/>
      <c r="E104" s="16"/>
      <c r="F104" s="16"/>
      <c r="G104" s="30" t="s">
        <v>46</v>
      </c>
      <c r="H104" s="16"/>
      <c r="I104" s="16"/>
      <c r="J104" s="16"/>
      <c r="K104" s="21"/>
      <c r="L104" s="21"/>
      <c r="M104" s="21"/>
      <c r="N104" s="21"/>
      <c r="O104" s="16"/>
      <c r="P104" s="16"/>
      <c r="Q104" s="16"/>
      <c r="R104" s="16"/>
      <c r="S104" s="33"/>
    </row>
    <row r="105" spans="1:19" ht="31.5" x14ac:dyDescent="0.5">
      <c r="A105" s="23"/>
      <c r="B105" s="35">
        <v>0.625</v>
      </c>
      <c r="C105" s="25"/>
      <c r="D105" s="16"/>
      <c r="E105" s="16"/>
      <c r="F105" s="16"/>
      <c r="G105" s="30" t="s">
        <v>46</v>
      </c>
      <c r="H105" s="16"/>
      <c r="I105" s="16"/>
      <c r="J105" s="16"/>
      <c r="K105" s="21"/>
      <c r="L105" s="21"/>
      <c r="M105" s="21"/>
      <c r="N105" s="21"/>
      <c r="O105" s="16"/>
      <c r="P105" s="16"/>
      <c r="Q105" s="16"/>
      <c r="R105" s="16"/>
      <c r="S105" s="33"/>
    </row>
    <row r="106" spans="1:19" ht="30.75" thickBot="1" x14ac:dyDescent="0.45">
      <c r="A106" s="23"/>
      <c r="B106" s="34"/>
      <c r="C106" s="16"/>
      <c r="D106" s="16"/>
      <c r="E106" s="16"/>
      <c r="F106" s="16"/>
      <c r="G106" s="30" t="s">
        <v>46</v>
      </c>
      <c r="H106" s="16"/>
      <c r="I106" s="16"/>
      <c r="J106" s="16"/>
      <c r="K106" s="21"/>
      <c r="L106" s="21"/>
      <c r="M106" s="21"/>
      <c r="N106" s="21"/>
      <c r="O106" s="16"/>
      <c r="P106" s="16"/>
      <c r="Q106" s="16"/>
      <c r="R106" s="16"/>
      <c r="S106" s="33"/>
    </row>
    <row r="107" spans="1:19" ht="30" x14ac:dyDescent="0.4">
      <c r="A107" s="23"/>
      <c r="B107" s="35">
        <v>0.70833333333333337</v>
      </c>
      <c r="C107" s="16"/>
      <c r="D107" s="16"/>
      <c r="E107" s="16"/>
      <c r="F107" s="16"/>
      <c r="G107" s="16"/>
      <c r="H107" s="16"/>
      <c r="I107" s="16"/>
      <c r="J107" s="16"/>
      <c r="K107" s="21"/>
      <c r="L107" s="21"/>
      <c r="M107" s="21"/>
      <c r="N107" s="21"/>
      <c r="O107" s="16"/>
      <c r="P107" s="16"/>
      <c r="Q107" s="16"/>
      <c r="R107" s="16"/>
      <c r="S107" s="33"/>
    </row>
    <row r="108" spans="1:19" ht="30.75" thickBot="1" x14ac:dyDescent="0.4">
      <c r="A108" s="37"/>
      <c r="B108" s="34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33"/>
    </row>
    <row r="109" spans="1:19" ht="28.5" thickBot="1" x14ac:dyDescent="0.3">
      <c r="A109" s="9" t="str">
        <f ca="1">$A109</f>
        <v>GÜN</v>
      </c>
      <c r="B109" s="38" t="s">
        <v>1</v>
      </c>
      <c r="C109" s="39" t="s">
        <v>15</v>
      </c>
      <c r="D109" s="39" t="s">
        <v>3</v>
      </c>
      <c r="E109" s="39" t="s">
        <v>3</v>
      </c>
      <c r="F109" s="39" t="s">
        <v>3</v>
      </c>
      <c r="G109" s="39" t="s">
        <v>4</v>
      </c>
      <c r="H109" s="39" t="s">
        <v>3</v>
      </c>
      <c r="I109" s="39" t="s">
        <v>3</v>
      </c>
      <c r="J109" s="39" t="s">
        <v>3</v>
      </c>
      <c r="K109" s="39" t="s">
        <v>5</v>
      </c>
      <c r="L109" s="39" t="s">
        <v>3</v>
      </c>
      <c r="M109" s="39" t="s">
        <v>3</v>
      </c>
      <c r="N109" s="39" t="s">
        <v>3</v>
      </c>
      <c r="O109" s="39" t="s">
        <v>6</v>
      </c>
      <c r="P109" s="39" t="s">
        <v>3</v>
      </c>
      <c r="Q109" s="39" t="s">
        <v>3</v>
      </c>
      <c r="R109" s="40" t="s">
        <v>3</v>
      </c>
      <c r="S109" s="12"/>
    </row>
    <row r="110" spans="1:19" ht="31.5" x14ac:dyDescent="0.5">
      <c r="A110" s="13" t="str">
        <f ca="1">$A110</f>
        <v>SALI - 16.06.2026</v>
      </c>
      <c r="B110" s="35">
        <v>0.375</v>
      </c>
      <c r="C110" s="30" t="s">
        <v>47</v>
      </c>
      <c r="D110" s="41">
        <v>207</v>
      </c>
      <c r="E110" s="42"/>
      <c r="F110" s="42"/>
      <c r="G110" s="50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28"/>
    </row>
    <row r="111" spans="1:19" ht="30.75" thickBot="1" x14ac:dyDescent="0.3">
      <c r="A111" s="23"/>
      <c r="B111" s="34"/>
      <c r="C111" s="30" t="s">
        <v>48</v>
      </c>
      <c r="D111" s="41"/>
      <c r="E111" s="42"/>
      <c r="F111" s="42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28"/>
    </row>
    <row r="112" spans="1:19" ht="31.5" x14ac:dyDescent="0.5">
      <c r="A112" s="23"/>
      <c r="B112" s="44">
        <v>0.45833333333333331</v>
      </c>
      <c r="C112" s="50"/>
      <c r="D112" s="41"/>
      <c r="E112" s="41"/>
      <c r="F112" s="41"/>
      <c r="G112" s="43"/>
      <c r="H112" s="43"/>
      <c r="I112" s="41"/>
      <c r="J112" s="41"/>
      <c r="K112" s="30" t="s">
        <v>49</v>
      </c>
      <c r="L112" s="41">
        <v>208</v>
      </c>
      <c r="M112" s="41"/>
      <c r="N112" s="41"/>
      <c r="O112" s="41"/>
      <c r="P112" s="41"/>
      <c r="Q112" s="41"/>
      <c r="R112" s="41"/>
      <c r="S112" s="28"/>
    </row>
    <row r="113" spans="1:19" ht="30.75" thickBot="1" x14ac:dyDescent="0.3">
      <c r="A113" s="23"/>
      <c r="B113" s="45"/>
      <c r="C113" s="41"/>
      <c r="D113" s="41"/>
      <c r="E113" s="41"/>
      <c r="F113" s="41"/>
      <c r="G113" s="43"/>
      <c r="H113" s="43"/>
      <c r="I113" s="41"/>
      <c r="J113" s="41"/>
      <c r="K113" s="30" t="s">
        <v>50</v>
      </c>
      <c r="L113" s="41"/>
      <c r="M113" s="41"/>
      <c r="N113" s="41"/>
      <c r="O113" s="41"/>
      <c r="P113" s="41"/>
      <c r="Q113" s="41"/>
      <c r="R113" s="41"/>
      <c r="S113" s="28"/>
    </row>
    <row r="114" spans="1:19" ht="27.75" thickBot="1" x14ac:dyDescent="0.3">
      <c r="A114" s="23"/>
      <c r="B114" s="46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8"/>
    </row>
    <row r="115" spans="1:19" ht="30" x14ac:dyDescent="0.4">
      <c r="A115" s="23"/>
      <c r="B115" s="35">
        <v>0.54166666666666663</v>
      </c>
      <c r="C115" s="78"/>
      <c r="D115" s="49"/>
      <c r="E115" s="49"/>
      <c r="F115" s="49"/>
      <c r="G115" s="30" t="s">
        <v>51</v>
      </c>
      <c r="H115" s="41">
        <v>208</v>
      </c>
      <c r="I115" s="49"/>
      <c r="J115" s="49"/>
      <c r="K115" s="30"/>
      <c r="L115" s="49"/>
      <c r="M115" s="49"/>
      <c r="N115" s="49"/>
      <c r="O115" s="49"/>
      <c r="P115" s="49"/>
      <c r="Q115" s="49"/>
      <c r="R115" s="49"/>
      <c r="S115" s="28"/>
    </row>
    <row r="116" spans="1:19" ht="30.75" thickBot="1" x14ac:dyDescent="0.3">
      <c r="A116" s="23"/>
      <c r="B116" s="34"/>
      <c r="C116" s="49"/>
      <c r="D116" s="49"/>
      <c r="E116" s="49"/>
      <c r="F116" s="49"/>
      <c r="G116" s="30" t="s">
        <v>50</v>
      </c>
      <c r="H116" s="41"/>
      <c r="I116" s="49"/>
      <c r="J116" s="49"/>
      <c r="K116" s="30"/>
      <c r="L116" s="49"/>
      <c r="M116" s="49"/>
      <c r="N116" s="49"/>
      <c r="O116" s="49"/>
      <c r="P116" s="49"/>
      <c r="Q116" s="49"/>
      <c r="R116" s="49"/>
      <c r="S116" s="28"/>
    </row>
    <row r="117" spans="1:19" ht="30" x14ac:dyDescent="0.4">
      <c r="A117" s="23"/>
      <c r="B117" s="35">
        <v>0.625</v>
      </c>
      <c r="C117" s="78"/>
      <c r="D117" s="49"/>
      <c r="E117" s="49"/>
      <c r="F117" s="49"/>
      <c r="G117" s="79"/>
      <c r="H117" s="79"/>
      <c r="I117" s="49"/>
      <c r="J117" s="49"/>
      <c r="K117" s="49"/>
      <c r="L117" s="49"/>
      <c r="M117" s="49"/>
      <c r="N117" s="49"/>
      <c r="O117" s="30" t="s">
        <v>52</v>
      </c>
      <c r="P117" s="80">
        <v>208</v>
      </c>
      <c r="Q117" s="49"/>
      <c r="R117" s="49"/>
      <c r="S117" s="28"/>
    </row>
    <row r="118" spans="1:19" ht="30.75" thickBot="1" x14ac:dyDescent="0.3">
      <c r="A118" s="23"/>
      <c r="B118" s="34"/>
      <c r="C118" s="49"/>
      <c r="D118" s="49"/>
      <c r="E118" s="49"/>
      <c r="F118" s="49"/>
      <c r="G118" s="79"/>
      <c r="H118" s="79"/>
      <c r="I118" s="49"/>
      <c r="J118" s="49"/>
      <c r="K118" s="49"/>
      <c r="L118" s="49"/>
      <c r="M118" s="49"/>
      <c r="N118" s="49"/>
      <c r="O118" s="30" t="s">
        <v>53</v>
      </c>
      <c r="P118" s="80"/>
      <c r="Q118" s="49"/>
      <c r="R118" s="49"/>
      <c r="S118" s="28"/>
    </row>
    <row r="119" spans="1:19" ht="30" x14ac:dyDescent="0.25">
      <c r="A119" s="23"/>
      <c r="B119" s="35">
        <v>0.70833333333333337</v>
      </c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28"/>
    </row>
    <row r="120" spans="1:19" ht="30.75" thickBot="1" x14ac:dyDescent="0.3">
      <c r="A120" s="37"/>
      <c r="B120" s="34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28"/>
    </row>
    <row r="121" spans="1:19" ht="28.5" thickBot="1" x14ac:dyDescent="0.3">
      <c r="A121" s="9" t="str">
        <f ca="1">$A121</f>
        <v>GÜN</v>
      </c>
      <c r="B121" s="10" t="s">
        <v>1</v>
      </c>
      <c r="C121" s="39" t="s">
        <v>2</v>
      </c>
      <c r="D121" s="39" t="s">
        <v>3</v>
      </c>
      <c r="E121" s="39" t="s">
        <v>3</v>
      </c>
      <c r="F121" s="39" t="s">
        <v>3</v>
      </c>
      <c r="G121" s="39" t="s">
        <v>21</v>
      </c>
      <c r="H121" s="39" t="s">
        <v>3</v>
      </c>
      <c r="I121" s="39" t="s">
        <v>3</v>
      </c>
      <c r="J121" s="39" t="s">
        <v>3</v>
      </c>
      <c r="K121" s="39" t="s">
        <v>5</v>
      </c>
      <c r="L121" s="39" t="s">
        <v>3</v>
      </c>
      <c r="M121" s="39" t="s">
        <v>3</v>
      </c>
      <c r="N121" s="39" t="s">
        <v>3</v>
      </c>
      <c r="O121" s="39" t="s">
        <v>6</v>
      </c>
      <c r="P121" s="39" t="s">
        <v>3</v>
      </c>
      <c r="Q121" s="39" t="s">
        <v>3</v>
      </c>
      <c r="R121" s="40" t="s">
        <v>3</v>
      </c>
      <c r="S121" s="12"/>
    </row>
    <row r="122" spans="1:19" ht="31.5" x14ac:dyDescent="0.5">
      <c r="A122" s="13" t="str">
        <f ca="1">$A122</f>
        <v>ÇARŞAMBA - 17.06.2026</v>
      </c>
      <c r="B122" s="35">
        <v>0.375</v>
      </c>
      <c r="C122" s="30" t="s">
        <v>54</v>
      </c>
      <c r="D122" s="81">
        <v>207</v>
      </c>
      <c r="E122" s="49"/>
      <c r="F122" s="49"/>
      <c r="G122" s="50"/>
      <c r="H122" s="41"/>
      <c r="I122" s="41"/>
      <c r="J122" s="41"/>
      <c r="K122" s="41"/>
      <c r="L122" s="41"/>
      <c r="M122" s="41"/>
      <c r="N122" s="41"/>
      <c r="O122" s="43"/>
      <c r="P122" s="43"/>
      <c r="Q122" s="41"/>
      <c r="R122" s="41"/>
      <c r="S122" s="28"/>
    </row>
    <row r="123" spans="1:19" ht="30.75" thickBot="1" x14ac:dyDescent="0.45">
      <c r="A123" s="23"/>
      <c r="B123" s="34"/>
      <c r="C123" s="30" t="s">
        <v>35</v>
      </c>
      <c r="D123" s="47"/>
      <c r="E123" s="49"/>
      <c r="F123" s="49"/>
      <c r="G123" s="41"/>
      <c r="H123" s="41"/>
      <c r="I123" s="41"/>
      <c r="J123" s="41"/>
      <c r="K123" s="41"/>
      <c r="L123" s="41"/>
      <c r="M123" s="41"/>
      <c r="N123" s="41"/>
      <c r="O123" s="43"/>
      <c r="P123" s="43"/>
      <c r="Q123" s="41"/>
      <c r="R123" s="41"/>
      <c r="S123" s="28"/>
    </row>
    <row r="124" spans="1:19" ht="31.5" x14ac:dyDescent="0.5">
      <c r="A124" s="23"/>
      <c r="B124" s="35">
        <v>0.45833333333333331</v>
      </c>
      <c r="C124" s="50"/>
      <c r="D124" s="41"/>
      <c r="E124" s="41"/>
      <c r="F124" s="41"/>
      <c r="G124" s="25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28"/>
    </row>
    <row r="125" spans="1:19" ht="30.75" thickBot="1" x14ac:dyDescent="0.3">
      <c r="A125" s="23"/>
      <c r="B125" s="34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28"/>
    </row>
    <row r="126" spans="1:19" ht="54.75" thickBot="1" x14ac:dyDescent="0.3">
      <c r="A126" s="23"/>
      <c r="B126" s="52" t="s">
        <v>12</v>
      </c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53"/>
      <c r="S126" s="28"/>
    </row>
    <row r="127" spans="1:19" ht="30" x14ac:dyDescent="0.4">
      <c r="A127" s="23"/>
      <c r="B127" s="35">
        <v>0.54166666666666663</v>
      </c>
      <c r="C127" s="47"/>
      <c r="D127" s="47"/>
      <c r="E127" s="47"/>
      <c r="F127" s="47"/>
      <c r="G127" s="30" t="s">
        <v>55</v>
      </c>
      <c r="H127" s="41">
        <v>208</v>
      </c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28"/>
    </row>
    <row r="128" spans="1:19" ht="30.75" thickBot="1" x14ac:dyDescent="0.45">
      <c r="A128" s="23"/>
      <c r="B128" s="34"/>
      <c r="C128" s="47"/>
      <c r="D128" s="47"/>
      <c r="E128" s="47"/>
      <c r="F128" s="47"/>
      <c r="G128" s="30" t="s">
        <v>50</v>
      </c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28"/>
    </row>
    <row r="129" spans="1:19" ht="31.5" x14ac:dyDescent="0.5">
      <c r="A129" s="23"/>
      <c r="B129" s="35">
        <v>0.625</v>
      </c>
      <c r="C129" s="36"/>
      <c r="D129" s="25"/>
      <c r="E129" s="47"/>
      <c r="F129" s="47"/>
      <c r="G129" s="15"/>
      <c r="H129" s="41"/>
      <c r="I129" s="41"/>
      <c r="J129" s="41"/>
      <c r="K129" s="30" t="s">
        <v>56</v>
      </c>
      <c r="L129" s="41">
        <v>208</v>
      </c>
      <c r="M129" s="41"/>
      <c r="N129" s="41"/>
      <c r="O129" s="41"/>
      <c r="P129" s="41"/>
      <c r="Q129" s="41"/>
      <c r="R129" s="41"/>
      <c r="S129" s="28"/>
    </row>
    <row r="130" spans="1:19" ht="30.75" thickBot="1" x14ac:dyDescent="0.45">
      <c r="A130" s="23"/>
      <c r="B130" s="34"/>
      <c r="C130" s="47"/>
      <c r="D130" s="47"/>
      <c r="E130" s="47"/>
      <c r="F130" s="47"/>
      <c r="G130" s="41"/>
      <c r="H130" s="41"/>
      <c r="I130" s="41"/>
      <c r="J130" s="41"/>
      <c r="K130" s="30" t="s">
        <v>11</v>
      </c>
      <c r="L130" s="41"/>
      <c r="M130" s="41"/>
      <c r="N130" s="41"/>
      <c r="O130" s="41"/>
      <c r="P130" s="41"/>
      <c r="Q130" s="41"/>
      <c r="R130" s="41"/>
      <c r="S130" s="28"/>
    </row>
    <row r="131" spans="1:19" ht="31.5" x14ac:dyDescent="0.5">
      <c r="A131" s="23"/>
      <c r="B131" s="35">
        <v>0.66666666666666663</v>
      </c>
      <c r="C131" s="36"/>
      <c r="D131" s="25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3"/>
      <c r="P131" s="43"/>
      <c r="Q131" s="41"/>
      <c r="R131" s="41"/>
      <c r="S131" s="28"/>
    </row>
    <row r="132" spans="1:19" ht="30.75" thickBot="1" x14ac:dyDescent="0.45">
      <c r="A132" s="23"/>
      <c r="B132" s="34"/>
      <c r="C132" s="47"/>
      <c r="D132" s="47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3"/>
      <c r="P132" s="43"/>
      <c r="Q132" s="41"/>
      <c r="R132" s="41"/>
      <c r="S132" s="28"/>
    </row>
    <row r="133" spans="1:19" ht="31.5" x14ac:dyDescent="0.5">
      <c r="A133" s="23"/>
      <c r="B133" s="29">
        <v>0.70833333333333337</v>
      </c>
      <c r="C133" s="36"/>
      <c r="D133" s="25"/>
      <c r="E133" s="47"/>
      <c r="F133" s="47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28"/>
    </row>
    <row r="134" spans="1:19" ht="30.75" thickBot="1" x14ac:dyDescent="0.45">
      <c r="A134" s="23"/>
      <c r="B134" s="29"/>
      <c r="C134" s="47"/>
      <c r="D134" s="47"/>
      <c r="E134" s="47"/>
      <c r="F134" s="47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28"/>
    </row>
    <row r="135" spans="1:19" ht="31.5" x14ac:dyDescent="0.5">
      <c r="A135" s="23"/>
      <c r="B135" s="35">
        <v>0.75</v>
      </c>
      <c r="C135" s="36"/>
      <c r="D135" s="25"/>
      <c r="E135" s="47"/>
      <c r="F135" s="47"/>
      <c r="G135" s="15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28"/>
    </row>
    <row r="136" spans="1:19" ht="30.75" thickBot="1" x14ac:dyDescent="0.45">
      <c r="A136" s="23"/>
      <c r="B136" s="34"/>
      <c r="C136" s="47"/>
      <c r="D136" s="47"/>
      <c r="E136" s="47"/>
      <c r="F136" s="47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28"/>
    </row>
    <row r="137" spans="1:19" ht="31.5" x14ac:dyDescent="0.5">
      <c r="A137" s="23"/>
      <c r="B137" s="35">
        <v>0.83333333333333337</v>
      </c>
      <c r="C137" s="36"/>
      <c r="D137" s="25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28"/>
    </row>
    <row r="138" spans="1:19" ht="30.75" thickBot="1" x14ac:dyDescent="0.3">
      <c r="A138" s="37"/>
      <c r="B138" s="34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28"/>
    </row>
    <row r="139" spans="1:19" ht="28.5" thickBot="1" x14ac:dyDescent="0.3">
      <c r="A139" s="57" t="str">
        <f ca="1">$A139</f>
        <v>GÜN</v>
      </c>
      <c r="B139" s="38" t="s">
        <v>1</v>
      </c>
      <c r="C139" s="39" t="s">
        <v>2</v>
      </c>
      <c r="D139" s="39" t="s">
        <v>3</v>
      </c>
      <c r="E139" s="39" t="s">
        <v>3</v>
      </c>
      <c r="F139" s="39" t="s">
        <v>3</v>
      </c>
      <c r="G139" s="39" t="s">
        <v>21</v>
      </c>
      <c r="H139" s="39" t="s">
        <v>3</v>
      </c>
      <c r="I139" s="39" t="s">
        <v>3</v>
      </c>
      <c r="J139" s="39" t="s">
        <v>3</v>
      </c>
      <c r="K139" s="39" t="s">
        <v>5</v>
      </c>
      <c r="L139" s="39" t="s">
        <v>3</v>
      </c>
      <c r="M139" s="39" t="s">
        <v>3</v>
      </c>
      <c r="N139" s="39" t="s">
        <v>3</v>
      </c>
      <c r="O139" s="39" t="s">
        <v>6</v>
      </c>
      <c r="P139" s="39" t="s">
        <v>3</v>
      </c>
      <c r="Q139" s="39" t="s">
        <v>3</v>
      </c>
      <c r="R139" s="40" t="s">
        <v>3</v>
      </c>
      <c r="S139" s="12"/>
    </row>
    <row r="140" spans="1:19" ht="31.5" x14ac:dyDescent="0.25">
      <c r="A140" s="13" t="str">
        <f ca="1">$A140</f>
        <v>PERŞEMBE - 18.06.2026</v>
      </c>
      <c r="B140" s="35">
        <v>0.375</v>
      </c>
      <c r="C140" s="15"/>
      <c r="D140" s="41"/>
      <c r="E140" s="49"/>
      <c r="F140" s="49"/>
      <c r="G140" s="43"/>
      <c r="H140" s="43"/>
      <c r="I140" s="41"/>
      <c r="J140" s="41"/>
      <c r="K140" s="20"/>
      <c r="L140" s="41"/>
      <c r="M140" s="41"/>
      <c r="N140" s="41"/>
      <c r="O140" s="41"/>
      <c r="P140" s="41"/>
      <c r="Q140" s="41"/>
      <c r="R140" s="41"/>
      <c r="S140" s="28"/>
    </row>
    <row r="141" spans="1:19" ht="30.75" thickBot="1" x14ac:dyDescent="0.3">
      <c r="A141" s="23"/>
      <c r="B141" s="34"/>
      <c r="C141" s="16"/>
      <c r="D141" s="41"/>
      <c r="E141" s="49"/>
      <c r="F141" s="49"/>
      <c r="G141" s="43"/>
      <c r="H141" s="43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28"/>
    </row>
    <row r="142" spans="1:19" ht="31.5" x14ac:dyDescent="0.5">
      <c r="A142" s="23"/>
      <c r="B142" s="29">
        <v>0.45833333333333331</v>
      </c>
      <c r="C142" s="30" t="s">
        <v>57</v>
      </c>
      <c r="D142" s="30">
        <v>112</v>
      </c>
      <c r="E142" s="41"/>
      <c r="F142" s="49"/>
      <c r="G142" s="50"/>
      <c r="H142" s="41"/>
      <c r="I142" s="41"/>
      <c r="J142" s="41"/>
      <c r="K142" s="41"/>
      <c r="L142" s="41"/>
      <c r="M142" s="41"/>
      <c r="N142" s="41"/>
      <c r="O142" s="30" t="s">
        <v>58</v>
      </c>
      <c r="P142" s="41">
        <v>207</v>
      </c>
      <c r="Q142" s="41"/>
      <c r="R142" s="41"/>
      <c r="S142" s="28"/>
    </row>
    <row r="143" spans="1:19" ht="30.75" thickBot="1" x14ac:dyDescent="0.3">
      <c r="A143" s="23"/>
      <c r="B143" s="34"/>
      <c r="C143" s="30" t="s">
        <v>35</v>
      </c>
      <c r="D143" s="30"/>
      <c r="E143" s="41"/>
      <c r="F143" s="49"/>
      <c r="G143" s="41"/>
      <c r="H143" s="41"/>
      <c r="I143" s="41"/>
      <c r="J143" s="41"/>
      <c r="K143" s="41"/>
      <c r="L143" s="41"/>
      <c r="M143" s="41"/>
      <c r="N143" s="41"/>
      <c r="O143" s="30" t="s">
        <v>35</v>
      </c>
      <c r="P143" s="41"/>
      <c r="Q143" s="41"/>
      <c r="R143" s="41"/>
      <c r="S143" s="28"/>
    </row>
    <row r="144" spans="1:19" ht="54.75" thickBot="1" x14ac:dyDescent="0.3">
      <c r="A144" s="23"/>
      <c r="B144" s="52" t="s">
        <v>12</v>
      </c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8"/>
    </row>
    <row r="145" spans="1:19" ht="30" x14ac:dyDescent="0.4">
      <c r="A145" s="23"/>
      <c r="B145" s="35">
        <v>0.54166666666666663</v>
      </c>
      <c r="C145" s="47"/>
      <c r="D145" s="47"/>
      <c r="E145" s="47"/>
      <c r="F145" s="47"/>
      <c r="G145" s="48" t="s">
        <v>59</v>
      </c>
      <c r="H145" s="58" t="s">
        <v>60</v>
      </c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28"/>
    </row>
    <row r="146" spans="1:19" ht="30.75" thickBot="1" x14ac:dyDescent="0.45">
      <c r="A146" s="23"/>
      <c r="B146" s="34"/>
      <c r="C146" s="47"/>
      <c r="D146" s="47"/>
      <c r="E146" s="47"/>
      <c r="F146" s="47"/>
      <c r="G146" s="48" t="s">
        <v>61</v>
      </c>
      <c r="H146" s="58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28"/>
    </row>
    <row r="147" spans="1:19" ht="30" x14ac:dyDescent="0.4">
      <c r="A147" s="23"/>
      <c r="B147" s="35">
        <v>0.625</v>
      </c>
      <c r="C147" s="82"/>
      <c r="D147" s="47"/>
      <c r="E147" s="47"/>
      <c r="F147" s="47"/>
      <c r="G147" s="48"/>
      <c r="H147" s="58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28"/>
    </row>
    <row r="148" spans="1:19" ht="30.75" thickBot="1" x14ac:dyDescent="0.45">
      <c r="A148" s="23"/>
      <c r="B148" s="34"/>
      <c r="C148" s="47"/>
      <c r="D148" s="47"/>
      <c r="E148" s="47"/>
      <c r="F148" s="47"/>
      <c r="G148" s="48"/>
      <c r="H148" s="58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28"/>
    </row>
    <row r="149" spans="1:19" ht="30" x14ac:dyDescent="0.25">
      <c r="A149" s="23"/>
      <c r="B149" s="29">
        <v>0.70833333333333337</v>
      </c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28"/>
    </row>
    <row r="150" spans="1:19" ht="30.75" thickBot="1" x14ac:dyDescent="0.3">
      <c r="A150" s="23"/>
      <c r="B150" s="29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28"/>
    </row>
    <row r="151" spans="1:19" ht="28.5" thickBot="1" x14ac:dyDescent="0.3">
      <c r="A151" s="9" t="str">
        <f ca="1">$A151</f>
        <v>GÜN</v>
      </c>
      <c r="B151" s="10" t="s">
        <v>1</v>
      </c>
      <c r="C151" s="39" t="s">
        <v>2</v>
      </c>
      <c r="D151" s="39" t="s">
        <v>3</v>
      </c>
      <c r="E151" s="39" t="s">
        <v>3</v>
      </c>
      <c r="F151" s="39" t="s">
        <v>3</v>
      </c>
      <c r="G151" s="39" t="s">
        <v>4</v>
      </c>
      <c r="H151" s="39" t="s">
        <v>3</v>
      </c>
      <c r="I151" s="39" t="s">
        <v>3</v>
      </c>
      <c r="J151" s="39" t="s">
        <v>3</v>
      </c>
      <c r="K151" s="39" t="s">
        <v>5</v>
      </c>
      <c r="L151" s="39" t="s">
        <v>3</v>
      </c>
      <c r="M151" s="39" t="s">
        <v>3</v>
      </c>
      <c r="N151" s="39" t="s">
        <v>3</v>
      </c>
      <c r="O151" s="39" t="s">
        <v>6</v>
      </c>
      <c r="P151" s="39" t="s">
        <v>3</v>
      </c>
      <c r="Q151" s="39" t="s">
        <v>3</v>
      </c>
      <c r="R151" s="40" t="s">
        <v>3</v>
      </c>
      <c r="S151" s="12"/>
    </row>
    <row r="152" spans="1:19" ht="33.75" x14ac:dyDescent="0.25">
      <c r="A152" s="13" t="str">
        <f ca="1">$A152</f>
        <v>CUMA - 19.06.2026</v>
      </c>
      <c r="B152" s="35">
        <v>0.375</v>
      </c>
      <c r="C152" s="83"/>
      <c r="D152" s="84"/>
      <c r="E152" s="84"/>
      <c r="F152" s="84"/>
      <c r="G152" s="84"/>
      <c r="H152" s="84"/>
      <c r="I152" s="84"/>
      <c r="J152" s="84"/>
      <c r="K152" s="85"/>
      <c r="L152" s="85"/>
      <c r="M152" s="84"/>
      <c r="N152" s="84"/>
      <c r="O152" s="85"/>
      <c r="P152" s="85"/>
      <c r="Q152" s="84"/>
      <c r="R152" s="84"/>
      <c r="S152" s="28"/>
    </row>
    <row r="153" spans="1:19" ht="34.5" thickBot="1" x14ac:dyDescent="0.3">
      <c r="A153" s="23"/>
      <c r="B153" s="34"/>
      <c r="C153" s="84"/>
      <c r="D153" s="84"/>
      <c r="E153" s="84"/>
      <c r="F153" s="84"/>
      <c r="G153" s="86"/>
      <c r="H153" s="84"/>
      <c r="I153" s="84"/>
      <c r="J153" s="84"/>
      <c r="K153" s="85"/>
      <c r="L153" s="85"/>
      <c r="M153" s="84"/>
      <c r="N153" s="84"/>
      <c r="O153" s="85"/>
      <c r="P153" s="85"/>
      <c r="Q153" s="84"/>
      <c r="R153" s="84"/>
      <c r="S153" s="28"/>
    </row>
    <row r="154" spans="1:19" ht="33.75" x14ac:dyDescent="0.25">
      <c r="A154" s="23"/>
      <c r="B154" s="29">
        <v>0.45833333333333331</v>
      </c>
      <c r="C154" s="87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28"/>
    </row>
    <row r="155" spans="1:19" ht="34.5" thickBot="1" x14ac:dyDescent="0.3">
      <c r="A155" s="23"/>
      <c r="B155" s="3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28"/>
    </row>
    <row r="156" spans="1:19" ht="54.75" thickBot="1" x14ac:dyDescent="0.3">
      <c r="A156" s="23"/>
      <c r="B156" s="52" t="s">
        <v>12</v>
      </c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53"/>
      <c r="S156" s="28"/>
    </row>
    <row r="157" spans="1:19" ht="27.75" x14ac:dyDescent="0.35">
      <c r="A157" s="23"/>
      <c r="B157" s="35">
        <v>0.54166666666666663</v>
      </c>
      <c r="C157" s="61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3"/>
      <c r="S157" s="33"/>
    </row>
    <row r="158" spans="1:19" ht="28.5" thickBot="1" x14ac:dyDescent="0.4">
      <c r="A158" s="23"/>
      <c r="B158" s="34"/>
      <c r="C158" s="64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6"/>
      <c r="S158" s="33"/>
    </row>
    <row r="159" spans="1:19" ht="33.75" x14ac:dyDescent="0.5">
      <c r="A159" s="23"/>
      <c r="B159" s="35">
        <v>0.58333333333333337</v>
      </c>
      <c r="C159" s="88"/>
      <c r="D159" s="88"/>
      <c r="E159" s="88"/>
      <c r="F159" s="88"/>
      <c r="G159" s="87"/>
      <c r="H159" s="84"/>
      <c r="I159" s="84"/>
      <c r="J159" s="84"/>
      <c r="K159" s="84"/>
      <c r="L159" s="84"/>
      <c r="M159" s="84"/>
      <c r="N159" s="84"/>
      <c r="O159" s="89"/>
      <c r="P159" s="89"/>
      <c r="Q159" s="84"/>
      <c r="R159" s="84"/>
      <c r="S159" s="33"/>
    </row>
    <row r="160" spans="1:19" ht="34.5" thickBot="1" x14ac:dyDescent="0.55000000000000004">
      <c r="A160" s="23"/>
      <c r="B160" s="29"/>
      <c r="C160" s="88"/>
      <c r="D160" s="88"/>
      <c r="E160" s="88"/>
      <c r="F160" s="88"/>
      <c r="G160" s="84"/>
      <c r="H160" s="84"/>
      <c r="I160" s="84"/>
      <c r="J160" s="84"/>
      <c r="K160" s="84"/>
      <c r="L160" s="84"/>
      <c r="M160" s="84"/>
      <c r="N160" s="84"/>
      <c r="O160" s="89"/>
      <c r="P160" s="89"/>
      <c r="Q160" s="84"/>
      <c r="R160" s="84"/>
      <c r="S160" s="33"/>
    </row>
    <row r="161" spans="1:19" ht="33.75" x14ac:dyDescent="0.35">
      <c r="A161" s="23"/>
      <c r="B161" s="35">
        <v>0.70833333333333337</v>
      </c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33"/>
    </row>
    <row r="162" spans="1:19" ht="34.5" thickBot="1" x14ac:dyDescent="0.4">
      <c r="A162" s="23"/>
      <c r="B162" s="3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33"/>
    </row>
    <row r="163" spans="1:19" ht="28.5" thickBot="1" x14ac:dyDescent="0.3">
      <c r="A163" s="9" t="str">
        <f ca="1">$A163</f>
        <v>GÜN</v>
      </c>
      <c r="B163" s="10" t="s">
        <v>1</v>
      </c>
      <c r="C163" s="39" t="s">
        <v>2</v>
      </c>
      <c r="D163" s="39" t="s">
        <v>3</v>
      </c>
      <c r="E163" s="39" t="s">
        <v>3</v>
      </c>
      <c r="F163" s="39" t="s">
        <v>3</v>
      </c>
      <c r="G163" s="39" t="s">
        <v>4</v>
      </c>
      <c r="H163" s="39" t="s">
        <v>3</v>
      </c>
      <c r="I163" s="39" t="s">
        <v>3</v>
      </c>
      <c r="J163" s="39" t="s">
        <v>3</v>
      </c>
      <c r="K163" s="39" t="s">
        <v>39</v>
      </c>
      <c r="L163" s="39" t="s">
        <v>3</v>
      </c>
      <c r="M163" s="39" t="s">
        <v>3</v>
      </c>
      <c r="N163" s="39" t="s">
        <v>3</v>
      </c>
      <c r="O163" s="39" t="s">
        <v>6</v>
      </c>
      <c r="P163" s="39" t="s">
        <v>3</v>
      </c>
      <c r="Q163" s="39" t="s">
        <v>3</v>
      </c>
      <c r="R163" s="40" t="s">
        <v>3</v>
      </c>
      <c r="S163" s="12"/>
    </row>
    <row r="164" spans="1:19" ht="27.75" x14ac:dyDescent="0.35">
      <c r="A164" s="13" t="str">
        <f ca="1">$A164</f>
        <v>CUMARTESİ - 20.06.2026</v>
      </c>
      <c r="B164" s="35">
        <v>0.375</v>
      </c>
      <c r="C164" s="69"/>
      <c r="D164" s="69"/>
      <c r="E164" s="70"/>
      <c r="F164" s="70"/>
      <c r="G164" s="70"/>
      <c r="H164" s="70"/>
      <c r="I164" s="69"/>
      <c r="J164" s="69"/>
      <c r="K164" s="70"/>
      <c r="L164" s="70"/>
      <c r="M164" s="70"/>
      <c r="N164" s="70"/>
      <c r="O164" s="69"/>
      <c r="P164" s="69"/>
      <c r="Q164" s="69"/>
      <c r="R164" s="69"/>
      <c r="S164" s="33"/>
    </row>
    <row r="165" spans="1:19" ht="28.5" thickBot="1" x14ac:dyDescent="0.4">
      <c r="A165" s="23"/>
      <c r="B165" s="34"/>
      <c r="C165" s="69"/>
      <c r="D165" s="69"/>
      <c r="E165" s="70"/>
      <c r="F165" s="70"/>
      <c r="G165" s="70"/>
      <c r="H165" s="70"/>
      <c r="I165" s="69"/>
      <c r="J165" s="69"/>
      <c r="K165" s="70"/>
      <c r="L165" s="70"/>
      <c r="M165" s="70"/>
      <c r="N165" s="70"/>
      <c r="O165" s="69"/>
      <c r="P165" s="69"/>
      <c r="Q165" s="69"/>
      <c r="R165" s="69"/>
      <c r="S165" s="33"/>
    </row>
    <row r="166" spans="1:19" ht="27.75" x14ac:dyDescent="0.35">
      <c r="A166" s="23"/>
      <c r="B166" s="35">
        <v>0.45833333333333331</v>
      </c>
      <c r="C166" s="70"/>
      <c r="D166" s="70"/>
      <c r="E166" s="70"/>
      <c r="F166" s="70"/>
      <c r="G166" s="71"/>
      <c r="H166" s="69"/>
      <c r="I166" s="69"/>
      <c r="J166" s="69"/>
      <c r="K166" s="70"/>
      <c r="L166" s="70"/>
      <c r="M166" s="70"/>
      <c r="N166" s="70"/>
      <c r="O166" s="69"/>
      <c r="P166" s="69"/>
      <c r="Q166" s="69"/>
      <c r="R166" s="69"/>
      <c r="S166" s="33"/>
    </row>
    <row r="167" spans="1:19" ht="28.5" thickBot="1" x14ac:dyDescent="0.4">
      <c r="A167" s="23"/>
      <c r="B167" s="29"/>
      <c r="C167" s="72"/>
      <c r="D167" s="70"/>
      <c r="E167" s="69"/>
      <c r="F167" s="73"/>
      <c r="G167" s="73"/>
      <c r="H167" s="73"/>
      <c r="I167" s="72"/>
      <c r="J167" s="72"/>
      <c r="K167" s="72"/>
      <c r="L167" s="72"/>
      <c r="M167" s="72"/>
      <c r="N167" s="72"/>
      <c r="O167" s="73"/>
      <c r="P167" s="73"/>
      <c r="Q167" s="73"/>
      <c r="R167" s="73"/>
      <c r="S167" s="33"/>
    </row>
    <row r="168" spans="1:19" ht="54.75" thickBot="1" x14ac:dyDescent="0.3">
      <c r="A168" s="23"/>
      <c r="B168" s="52" t="s">
        <v>12</v>
      </c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53"/>
      <c r="S168" s="28"/>
    </row>
    <row r="169" spans="1:19" ht="33.75" x14ac:dyDescent="0.35">
      <c r="A169" s="23"/>
      <c r="B169" s="29">
        <v>0.54166666666666663</v>
      </c>
      <c r="C169" s="87"/>
      <c r="D169" s="90"/>
      <c r="E169" s="91"/>
      <c r="F169" s="91"/>
      <c r="G169" s="91"/>
      <c r="H169" s="91"/>
      <c r="I169" s="91"/>
      <c r="J169" s="91"/>
      <c r="K169" s="92"/>
      <c r="L169" s="92"/>
      <c r="M169" s="92"/>
      <c r="N169" s="92"/>
      <c r="O169" s="69"/>
      <c r="P169" s="69"/>
      <c r="Q169" s="91"/>
      <c r="R169" s="91"/>
      <c r="S169" s="33"/>
    </row>
    <row r="170" spans="1:19" ht="28.5" thickBot="1" x14ac:dyDescent="0.4">
      <c r="A170" s="23"/>
      <c r="B170" s="34"/>
      <c r="C170" s="70"/>
      <c r="D170" s="70"/>
      <c r="E170" s="69"/>
      <c r="F170" s="69"/>
      <c r="G170" s="69"/>
      <c r="H170" s="69"/>
      <c r="I170" s="69"/>
      <c r="J170" s="69"/>
      <c r="K170" s="70"/>
      <c r="L170" s="70"/>
      <c r="M170" s="70"/>
      <c r="N170" s="70"/>
      <c r="O170" s="73"/>
      <c r="P170" s="73"/>
      <c r="Q170" s="69"/>
      <c r="R170" s="69"/>
      <c r="S170" s="33"/>
    </row>
    <row r="171" spans="1:19" ht="27.75" x14ac:dyDescent="0.35">
      <c r="A171" s="23"/>
      <c r="B171" s="35">
        <v>0.625</v>
      </c>
      <c r="C171" s="70"/>
      <c r="D171" s="70"/>
      <c r="E171" s="69"/>
      <c r="F171" s="69"/>
      <c r="G171" s="70"/>
      <c r="H171" s="69"/>
      <c r="I171" s="69"/>
      <c r="J171" s="69"/>
      <c r="K171" s="71"/>
      <c r="L171" s="70"/>
      <c r="M171" s="70"/>
      <c r="N171" s="70"/>
      <c r="O171" s="69"/>
      <c r="P171" s="69"/>
      <c r="Q171" s="69"/>
      <c r="R171" s="69"/>
      <c r="S171" s="33"/>
    </row>
    <row r="172" spans="1:19" ht="28.5" thickBot="1" x14ac:dyDescent="0.4">
      <c r="A172" s="23"/>
      <c r="B172" s="34"/>
      <c r="C172" s="70"/>
      <c r="D172" s="70"/>
      <c r="E172" s="69"/>
      <c r="F172" s="69"/>
      <c r="G172" s="70"/>
      <c r="H172" s="69"/>
      <c r="I172" s="69"/>
      <c r="J172" s="69"/>
      <c r="K172" s="69"/>
      <c r="L172" s="70"/>
      <c r="M172" s="70"/>
      <c r="N172" s="70"/>
      <c r="O172" s="69"/>
      <c r="P172" s="69"/>
      <c r="Q172" s="69"/>
      <c r="R172" s="69"/>
      <c r="S172" s="33"/>
    </row>
    <row r="173" spans="1:19" ht="27.75" x14ac:dyDescent="0.35">
      <c r="A173" s="23"/>
      <c r="B173" s="35">
        <v>0.70833333333333337</v>
      </c>
      <c r="C173" s="70"/>
      <c r="D173" s="70"/>
      <c r="E173" s="69"/>
      <c r="F173" s="69"/>
      <c r="G173" s="70"/>
      <c r="H173" s="69"/>
      <c r="I173" s="69"/>
      <c r="J173" s="69"/>
      <c r="K173" s="70"/>
      <c r="L173" s="70"/>
      <c r="M173" s="70"/>
      <c r="N173" s="70"/>
      <c r="O173" s="69"/>
      <c r="P173" s="69"/>
      <c r="Q173" s="69"/>
      <c r="R173" s="69"/>
      <c r="S173" s="33"/>
    </row>
    <row r="174" spans="1:19" ht="28.5" thickBot="1" x14ac:dyDescent="0.4">
      <c r="A174" s="37"/>
      <c r="B174" s="34"/>
      <c r="C174" s="69"/>
      <c r="D174" s="69"/>
      <c r="E174" s="69"/>
      <c r="F174" s="69"/>
      <c r="G174" s="69"/>
      <c r="H174" s="70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33"/>
    </row>
    <row r="175" spans="1:19" ht="28.5" thickBot="1" x14ac:dyDescent="0.3">
      <c r="A175" s="9" t="str">
        <f ca="1">$A175</f>
        <v>GÜN</v>
      </c>
      <c r="B175" s="38" t="s">
        <v>1</v>
      </c>
      <c r="C175" s="39" t="s">
        <v>15</v>
      </c>
      <c r="D175" s="39" t="s">
        <v>3</v>
      </c>
      <c r="E175" s="39" t="s">
        <v>3</v>
      </c>
      <c r="F175" s="39" t="s">
        <v>3</v>
      </c>
      <c r="G175" s="39" t="s">
        <v>21</v>
      </c>
      <c r="H175" s="39" t="s">
        <v>3</v>
      </c>
      <c r="I175" s="39" t="s">
        <v>3</v>
      </c>
      <c r="J175" s="39" t="s">
        <v>3</v>
      </c>
      <c r="K175" s="39" t="s">
        <v>42</v>
      </c>
      <c r="L175" s="39" t="s">
        <v>3</v>
      </c>
      <c r="M175" s="39" t="s">
        <v>3</v>
      </c>
      <c r="N175" s="39" t="s">
        <v>3</v>
      </c>
      <c r="O175" s="39" t="s">
        <v>6</v>
      </c>
      <c r="P175" s="39" t="s">
        <v>3</v>
      </c>
      <c r="Q175" s="39" t="s">
        <v>3</v>
      </c>
      <c r="R175" s="40" t="s">
        <v>3</v>
      </c>
      <c r="S175" s="12"/>
    </row>
    <row r="176" spans="1:19" ht="27.75" x14ac:dyDescent="0.25">
      <c r="A176" s="13" t="str">
        <f ca="1">$A176</f>
        <v>PAZAR - 21.06.2026</v>
      </c>
      <c r="B176" s="35">
        <v>0.375</v>
      </c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6"/>
      <c r="Q176" s="75"/>
      <c r="R176" s="75"/>
      <c r="S176" s="28"/>
    </row>
    <row r="177" spans="1:19" ht="28.5" thickBot="1" x14ac:dyDescent="0.3">
      <c r="A177" s="23"/>
      <c r="B177" s="34"/>
      <c r="C177" s="75"/>
      <c r="D177" s="75"/>
      <c r="E177" s="75"/>
      <c r="F177" s="75"/>
      <c r="G177" s="75"/>
      <c r="H177" s="75"/>
      <c r="I177" s="75"/>
      <c r="J177" s="75"/>
      <c r="K177" s="75"/>
      <c r="L177" s="69"/>
      <c r="M177" s="75"/>
      <c r="N177" s="75"/>
      <c r="O177" s="76"/>
      <c r="P177" s="76"/>
      <c r="Q177" s="75"/>
      <c r="R177" s="75"/>
      <c r="S177" s="28"/>
    </row>
    <row r="178" spans="1:19" ht="27.75" x14ac:dyDescent="0.25">
      <c r="A178" s="23"/>
      <c r="B178" s="44">
        <v>0.45833333333333331</v>
      </c>
      <c r="C178" s="76"/>
      <c r="D178" s="75"/>
      <c r="E178" s="75"/>
      <c r="F178" s="75"/>
      <c r="G178" s="75"/>
      <c r="H178" s="76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28"/>
    </row>
    <row r="179" spans="1:19" ht="28.5" thickBot="1" x14ac:dyDescent="0.3">
      <c r="A179" s="23"/>
      <c r="B179" s="45"/>
      <c r="C179" s="75"/>
      <c r="D179" s="69"/>
      <c r="E179" s="75"/>
      <c r="F179" s="75"/>
      <c r="G179" s="76"/>
      <c r="H179" s="76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28"/>
    </row>
    <row r="180" spans="1:19" ht="27.75" thickBot="1" x14ac:dyDescent="0.3">
      <c r="A180" s="23"/>
      <c r="B180" s="46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53"/>
      <c r="S180" s="28"/>
    </row>
    <row r="181" spans="1:19" ht="27.75" x14ac:dyDescent="0.25">
      <c r="A181" s="23"/>
      <c r="B181" s="35">
        <v>0.54166666666666663</v>
      </c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5"/>
      <c r="S181" s="28"/>
    </row>
    <row r="182" spans="1:19" ht="28.5" thickBot="1" x14ac:dyDescent="0.3">
      <c r="A182" s="23"/>
      <c r="B182" s="34"/>
      <c r="C182" s="76"/>
      <c r="D182" s="76"/>
      <c r="E182" s="76"/>
      <c r="F182" s="76"/>
      <c r="G182" s="76"/>
      <c r="H182" s="69"/>
      <c r="I182" s="75"/>
      <c r="J182" s="76"/>
      <c r="K182" s="76"/>
      <c r="L182" s="76"/>
      <c r="M182" s="76"/>
      <c r="N182" s="76"/>
      <c r="O182" s="76"/>
      <c r="P182" s="76"/>
      <c r="Q182" s="76"/>
      <c r="R182" s="75"/>
      <c r="S182" s="28"/>
    </row>
    <row r="183" spans="1:19" ht="27.75" x14ac:dyDescent="0.25">
      <c r="A183" s="23"/>
      <c r="B183" s="35">
        <v>0.625</v>
      </c>
      <c r="C183" s="76"/>
      <c r="D183" s="76"/>
      <c r="E183" s="76"/>
      <c r="F183" s="76"/>
      <c r="G183" s="76"/>
      <c r="H183" s="76"/>
      <c r="I183" s="76"/>
      <c r="J183" s="76"/>
      <c r="K183" s="70"/>
      <c r="L183" s="76"/>
      <c r="M183" s="76"/>
      <c r="N183" s="76"/>
      <c r="O183" s="76"/>
      <c r="P183" s="76"/>
      <c r="Q183" s="76"/>
      <c r="R183" s="75"/>
      <c r="S183" s="28"/>
    </row>
    <row r="184" spans="1:19" ht="28.5" thickBot="1" x14ac:dyDescent="0.3">
      <c r="A184" s="23"/>
      <c r="B184" s="34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5"/>
      <c r="S184" s="28"/>
    </row>
    <row r="185" spans="1:19" ht="27.75" x14ac:dyDescent="0.25">
      <c r="A185" s="23"/>
      <c r="B185" s="35">
        <v>0.70833333333333337</v>
      </c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5"/>
      <c r="S185" s="28"/>
    </row>
    <row r="186" spans="1:19" ht="28.5" thickBot="1" x14ac:dyDescent="0.3">
      <c r="A186" s="37"/>
      <c r="B186" s="34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28"/>
    </row>
    <row r="187" spans="1:19" ht="28.5" thickBot="1" x14ac:dyDescent="0.3">
      <c r="A187" s="9"/>
      <c r="B187" s="10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/>
      <c r="S187" s="12"/>
    </row>
    <row r="188" spans="1:19" ht="28.5" thickBot="1" x14ac:dyDescent="0.3">
      <c r="A188" s="93"/>
      <c r="B188" s="93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5"/>
    </row>
    <row r="189" spans="1:19" ht="27.75" x14ac:dyDescent="0.25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7"/>
    </row>
    <row r="190" spans="1:19" ht="27.75" x14ac:dyDescent="0.25">
      <c r="A190" s="96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7"/>
    </row>
    <row r="191" spans="1:19" ht="27.75" x14ac:dyDescent="0.25">
      <c r="A191" s="96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7"/>
    </row>
    <row r="192" spans="1:19" ht="27.75" x14ac:dyDescent="0.25">
      <c r="A192" s="96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7"/>
    </row>
  </sheetData>
  <mergeCells count="16">
    <mergeCell ref="A140:A150"/>
    <mergeCell ref="A152:A162"/>
    <mergeCell ref="A164:A174"/>
    <mergeCell ref="A176:A186"/>
    <mergeCell ref="A60:A70"/>
    <mergeCell ref="A72:A82"/>
    <mergeCell ref="A84:A94"/>
    <mergeCell ref="A96:A108"/>
    <mergeCell ref="A110:A120"/>
    <mergeCell ref="A122:A138"/>
    <mergeCell ref="A1:R1"/>
    <mergeCell ref="A2:R2"/>
    <mergeCell ref="A4:A14"/>
    <mergeCell ref="A16:A26"/>
    <mergeCell ref="A28:A46"/>
    <mergeCell ref="A48:A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Nurgül Özmen Süzme</dc:creator>
  <cp:lastModifiedBy>Nurgül Özmen Süzme</cp:lastModifiedBy>
  <dcterms:created xsi:type="dcterms:W3CDTF">2026-05-21T12:17:48Z</dcterms:created>
  <dcterms:modified xsi:type="dcterms:W3CDTF">2026-05-21T12:22:14Z</dcterms:modified>
</cp:coreProperties>
</file>