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urgulozmensuzme/Desktop/"/>
    </mc:Choice>
  </mc:AlternateContent>
  <xr:revisionPtr revIDLastSave="0" documentId="13_ncr:1_{E2D6AEE2-BFCA-A540-957E-827ABB0B101E}" xr6:coauthVersionLast="47" xr6:coauthVersionMax="47" xr10:uidLastSave="{00000000-0000-0000-0000-000000000000}"/>
  <bookViews>
    <workbookView xWindow="740" yWindow="500" windowWidth="27700" windowHeight="16180" xr2:uid="{43FAE9FA-B328-6543-AD0E-2A15EA98D79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2" i="1" l="1"/>
  <c r="A39" i="1"/>
  <c r="A91" i="1"/>
  <c r="A52" i="1"/>
  <c r="A16" i="1"/>
  <c r="A4" i="1"/>
  <c r="A65" i="1"/>
  <c r="A3" i="1"/>
  <c r="A27" i="1"/>
  <c r="A80" i="1"/>
  <c r="A66" i="1"/>
  <c r="A79" i="1"/>
  <c r="A2" i="1"/>
  <c r="A51" i="1"/>
  <c r="A28" i="1"/>
  <c r="A15" i="1"/>
  <c r="A64" i="1"/>
  <c r="A40" i="1"/>
</calcChain>
</file>

<file path=xl/sharedStrings.xml><?xml version="1.0" encoding="utf-8"?>
<sst xmlns="http://schemas.openxmlformats.org/spreadsheetml/2006/main" count="224" uniqueCount="80">
  <si>
    <t>MÜHENDİSLİK FAKÜLTESİ BİYOMEDİKAL MÜHENDİSLİĞİ</t>
  </si>
  <si>
    <t>SAAT</t>
  </si>
  <si>
    <t>Biyomedikal1</t>
  </si>
  <si>
    <t>YER</t>
  </si>
  <si>
    <t>Biyomedikal 2</t>
  </si>
  <si>
    <t>Biyomedikal 3</t>
  </si>
  <si>
    <t>Biyomedikal 4</t>
  </si>
  <si>
    <t>Analog Elektronik II (36)</t>
  </si>
  <si>
    <t>Doç. Dr. Uçman ERGÜN</t>
  </si>
  <si>
    <t xml:space="preserve">Tıbbi Cihaz Teknolojileri (29)
</t>
  </si>
  <si>
    <t xml:space="preserve"> Doç Dr. Uçman ERGÜN</t>
  </si>
  <si>
    <t xml:space="preserve">
</t>
  </si>
  <si>
    <t>Bilgisayar Programlama (37)</t>
  </si>
  <si>
    <t>Biyomedikal 1</t>
  </si>
  <si>
    <t xml:space="preserve">Mesleki Yabancı Dil (30)
</t>
  </si>
  <si>
    <t>Prof. Dr. Levent ÖZCAN</t>
  </si>
  <si>
    <t xml:space="preserve">HBYS II (15)
</t>
  </si>
  <si>
    <t xml:space="preserve">TIP VE BİYOLOJİDE NÜMERİK ANALİZ (39)
</t>
  </si>
  <si>
    <t>Doç.Dr.Uğur FİDAN</t>
  </si>
  <si>
    <t>FİZİK II</t>
  </si>
  <si>
    <t>Doç. Dr. Vildan Özkan BİLİCİ</t>
  </si>
  <si>
    <t>Biyomedikal. 2</t>
  </si>
  <si>
    <t>Tıbbi Biyoloji (24)</t>
  </si>
  <si>
    <t>Prof. Dr. Mustafa YILDIZ</t>
  </si>
  <si>
    <t xml:space="preserve">POLİMER KİMYASI (26)
</t>
  </si>
  <si>
    <t xml:space="preserve"> Dr. Öğr. Üyesi Sadık KAĞA</t>
  </si>
  <si>
    <t>Nano Teknoloji ve Nanomalzemeler (28)</t>
  </si>
  <si>
    <t>MATEMATİK II</t>
  </si>
  <si>
    <t>Prof. Dr. Sermin ÖZTÜRK</t>
  </si>
  <si>
    <t>Veri Madenciliğinin Temelleri (20)</t>
  </si>
  <si>
    <t>Dr. Öğr Üyesi Ertuğrul ERGÜN</t>
  </si>
  <si>
    <t>YABANCI DİL</t>
  </si>
  <si>
    <t>BİYOMEDİKAL BAKIM, ONARIM VE KALİBRASYON  (32)</t>
  </si>
  <si>
    <t>Sayısal Elektronik (38)</t>
  </si>
  <si>
    <t>İş Sağlığı ve Güvenliği I (33)</t>
  </si>
  <si>
    <t>İş Sağlığı ve Güvenliği II (21)</t>
  </si>
  <si>
    <t>Biyomedikal3</t>
  </si>
  <si>
    <t>Devre Analizi I (40)</t>
  </si>
  <si>
    <t xml:space="preserve">Biyouyumluluk (27)
</t>
  </si>
  <si>
    <t>Dr. Öğr. Üyesi Sadık KAĞA</t>
  </si>
  <si>
    <t>Biyomedikal Modelleme ve Simülasyon (22)</t>
  </si>
  <si>
    <t>LAB 226</t>
  </si>
  <si>
    <t xml:space="preserve"> Dr. Öğr. Üyesi A. Fatih YURAN</t>
  </si>
  <si>
    <t>ALAN DIŞI</t>
  </si>
  <si>
    <t>Biyomedikal. 3</t>
  </si>
  <si>
    <t xml:space="preserve">Mekanik Bilimi ve Biyomekanik Uygulamalar (39)
</t>
  </si>
  <si>
    <t>Enstrümental Analiz Teknikleri (18)</t>
  </si>
  <si>
    <t xml:space="preserve">Biyomedikal Sensörler (39)
</t>
  </si>
  <si>
    <t xml:space="preserve"> Prof. Dr. Levent ÖZCAN</t>
  </si>
  <si>
    <t>BİYOMEDİKAL MÜHENDİSLİĞİ UYGULAMALARI</t>
  </si>
  <si>
    <t xml:space="preserve">Lineer Cebir  (35)
</t>
  </si>
  <si>
    <t>Doç. Dr. Fatma Kaynarca</t>
  </si>
  <si>
    <t>İnsan Fizyolojisi (27)</t>
  </si>
  <si>
    <t>SBF</t>
  </si>
  <si>
    <t>Prof. Dr. Yücel OCAK</t>
  </si>
  <si>
    <t>TÜRK DİLİ II (YÖS)</t>
  </si>
  <si>
    <t>Online</t>
  </si>
  <si>
    <t>TÜRK DİLİ II</t>
  </si>
  <si>
    <t>A.İ.İ.T. II &amp; A.İ.İ.T. II (YÖS)</t>
  </si>
  <si>
    <t>DİĞER FAKÜLTELER SEÇMELİ FORMASYON BAHAR DÖNEMİ FİNAL SINAV PROGRAMI</t>
  </si>
  <si>
    <t>YIL SONU SINAVI</t>
  </si>
  <si>
    <t>Öğretim İlke ve Yöntemleri</t>
  </si>
  <si>
    <t>Sınıf Yönetimi</t>
  </si>
  <si>
    <t>Eğitim Psikolojisi</t>
  </si>
  <si>
    <t>Özel Öğretim Yöntemleri</t>
  </si>
  <si>
    <r>
      <t>·</t>
    </r>
    <r>
      <rPr>
        <sz val="7"/>
        <color rgb="FFFF0000"/>
        <rFont val="Times New Roman"/>
        <family val="1"/>
      </rPr>
      <t xml:space="preserve">      </t>
    </r>
    <r>
      <rPr>
        <sz val="12"/>
        <color rgb="FFFF0000"/>
        <rFont val="Times New Roman"/>
        <family val="1"/>
      </rPr>
      <t xml:space="preserve">Özel Öğretim Yöntemleri dersi sınavları yüz yüze yapılacaktır. Diğer derslerin sınavları çevrimiçi şekilde yürütülecektir.  </t>
    </r>
  </si>
  <si>
    <r>
      <t>·</t>
    </r>
    <r>
      <rPr>
        <sz val="7"/>
        <color rgb="FFFF0000"/>
        <rFont val="Times New Roman"/>
        <family val="1"/>
      </rPr>
      <t xml:space="preserve">      </t>
    </r>
    <r>
      <rPr>
        <sz val="12"/>
        <color rgb="FFFF0000"/>
        <rFont val="Times New Roman"/>
        <family val="1"/>
      </rPr>
      <t>Özel Öğretim Yöntemleri dersi sınavı 30.05.2025 Cuma  saat 19:00’da İktisadi ve İdari Bilimler Fakültesi’nde Z18 nolu derslikte gerçekleştirilecektir.</t>
    </r>
  </si>
  <si>
    <t>2024-2025 BAHAR DÖNEMİ ORTAK DERSLER FİNAL SINAV PROGRAMI</t>
  </si>
  <si>
    <t>Yabancı Dil II (3+0)</t>
  </si>
  <si>
    <t>A1</t>
  </si>
  <si>
    <t>Öğr. Grv. Pınar UĞUR</t>
  </si>
  <si>
    <t>Tüm Bölümler</t>
  </si>
  <si>
    <t>203-204</t>
  </si>
  <si>
    <t>29.05.2025 Perşembe 15:00</t>
  </si>
  <si>
    <t>A2</t>
  </si>
  <si>
    <t>Öğr. Grv. Hande ÖZÇALIŞAN</t>
  </si>
  <si>
    <t>210-211</t>
  </si>
  <si>
    <t>A3</t>
  </si>
  <si>
    <t>Öğr. Grv. Hatice BÜYÜKÇETİN</t>
  </si>
  <si>
    <t>206-207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</si>
</sst>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charset val="162"/>
      <scheme val="minor"/>
    </font>
    <font>
      <b/>
      <sz val="22"/>
      <color rgb="FFC00000"/>
      <name val="Arial"/>
      <family val="2"/>
    </font>
    <font>
      <b/>
      <sz val="22"/>
      <color indexed="36"/>
      <name val="Arial"/>
      <family val="2"/>
    </font>
    <font>
      <b/>
      <sz val="22"/>
      <color rgb="FFFFFF00"/>
      <name val="Arial"/>
      <family val="2"/>
    </font>
    <font>
      <b/>
      <sz val="22"/>
      <color indexed="36"/>
      <name val="Arial"/>
      <family val="2"/>
      <charset val="162"/>
    </font>
    <font>
      <sz val="22"/>
      <color indexed="36"/>
      <name val="Arial"/>
      <family val="2"/>
      <charset val="162"/>
    </font>
    <font>
      <sz val="22"/>
      <name val="Arial"/>
      <family val="2"/>
      <charset val="162"/>
    </font>
    <font>
      <b/>
      <sz val="22"/>
      <color theme="1"/>
      <name val="Arial"/>
      <family val="2"/>
      <charset val="162"/>
    </font>
    <font>
      <b/>
      <sz val="22"/>
      <name val="Arial"/>
      <family val="2"/>
      <charset val="162"/>
    </font>
    <font>
      <sz val="22"/>
      <color indexed="36"/>
      <name val="Arial"/>
      <family val="2"/>
    </font>
    <font>
      <sz val="22"/>
      <color theme="1"/>
      <name val="Arial"/>
      <family val="2"/>
      <charset val="16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Symbol"/>
      <charset val="2"/>
    </font>
    <font>
      <sz val="7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E3E0C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textRotation="90"/>
    </xf>
    <xf numFmtId="20" fontId="2" fillId="5" borderId="6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textRotation="90"/>
    </xf>
    <xf numFmtId="20" fontId="2" fillId="5" borderId="9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0" fontId="2" fillId="5" borderId="8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textRotation="90"/>
    </xf>
    <xf numFmtId="0" fontId="3" fillId="4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0" fontId="2" fillId="5" borderId="11" xfId="0" applyNumberFormat="1" applyFont="1" applyFill="1" applyBorder="1" applyAlignment="1">
      <alignment horizontal="center" vertical="center"/>
    </xf>
    <xf numFmtId="20" fontId="2" fillId="5" borderId="12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8" borderId="14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20" fontId="2" fillId="5" borderId="6" xfId="0" applyNumberFormat="1" applyFont="1" applyFill="1" applyBorder="1" applyAlignment="1">
      <alignment horizontal="center" vertical="center"/>
    </xf>
    <xf numFmtId="20" fontId="2" fillId="5" borderId="9" xfId="0" applyNumberFormat="1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10" borderId="1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vertical="center" wrapText="1"/>
    </xf>
    <xf numFmtId="14" fontId="13" fillId="10" borderId="12" xfId="0" applyNumberFormat="1" applyFont="1" applyFill="1" applyBorder="1" applyAlignment="1">
      <alignment horizontal="center" vertical="center" wrapText="1"/>
    </xf>
    <xf numFmtId="20" fontId="13" fillId="10" borderId="1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11" borderId="6" xfId="0" applyFont="1" applyFill="1" applyBorder="1" applyAlignment="1">
      <alignment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vertical="center" wrapText="1"/>
    </xf>
    <xf numFmtId="0" fontId="21" fillId="11" borderId="3" xfId="0" applyFont="1" applyFill="1" applyBorder="1" applyAlignment="1">
      <alignment vertical="center"/>
    </xf>
    <xf numFmtId="0" fontId="20" fillId="11" borderId="12" xfId="0" applyFont="1" applyFill="1" applyBorder="1" applyAlignment="1">
      <alignment horizontal="center" vertical="center" wrapText="1"/>
    </xf>
    <xf numFmtId="0" fontId="21" fillId="11" borderId="12" xfId="0" applyFont="1" applyFill="1" applyBorder="1" applyAlignment="1">
      <alignment vertical="center" wrapText="1"/>
    </xf>
    <xf numFmtId="0" fontId="21" fillId="11" borderId="12" xfId="0" applyFont="1" applyFill="1" applyBorder="1" applyAlignment="1">
      <alignment vertical="center"/>
    </xf>
    <xf numFmtId="0" fontId="21" fillId="11" borderId="6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vertical="center"/>
    </xf>
    <xf numFmtId="0" fontId="20" fillId="11" borderId="8" xfId="0" applyFont="1" applyFill="1" applyBorder="1" applyAlignment="1">
      <alignment vertical="center" wrapText="1"/>
    </xf>
    <xf numFmtId="0" fontId="21" fillId="11" borderId="8" xfId="0" applyFont="1" applyFill="1" applyBorder="1" applyAlignment="1">
      <alignment vertical="center"/>
    </xf>
    <xf numFmtId="0" fontId="20" fillId="11" borderId="9" xfId="0" applyFont="1" applyFill="1" applyBorder="1" applyAlignment="1">
      <alignment vertical="center" wrapText="1"/>
    </xf>
    <xf numFmtId="0" fontId="21" fillId="11" borderId="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7F82-511F-FF48-BEDF-FC8C9C4225B9}">
  <dimension ref="A1:R129"/>
  <sheetViews>
    <sheetView tabSelected="1" zoomScale="60" zoomScaleNormal="60" workbookViewId="0">
      <selection activeCell="K123" sqref="K123"/>
    </sheetView>
  </sheetViews>
  <sheetFormatPr baseColWidth="10" defaultRowHeight="16" x14ac:dyDescent="0.2"/>
  <cols>
    <col min="1" max="1" width="9.6640625" bestFit="1" customWidth="1"/>
    <col min="2" max="2" width="11.5" bestFit="1" customWidth="1"/>
    <col min="3" max="3" width="50.1640625" bestFit="1" customWidth="1"/>
    <col min="4" max="4" width="17.33203125" bestFit="1" customWidth="1"/>
    <col min="7" max="7" width="54.6640625" bestFit="1" customWidth="1"/>
    <col min="11" max="11" width="48.5" bestFit="1" customWidth="1"/>
    <col min="12" max="12" width="17.33203125" bestFit="1" customWidth="1"/>
    <col min="15" max="15" width="54.6640625" bestFit="1" customWidth="1"/>
  </cols>
  <sheetData>
    <row r="1" spans="1:18" ht="29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ht="29" thickBot="1" x14ac:dyDescent="0.25">
      <c r="A2" s="4" t="str">
        <f ca="1">$A2</f>
        <v>2024-2025 ÖĞRETİM YILI GÜZ YARIYILI FİNAL SINAV PROGRAMI 26 MAYIS 2025 - 04 HAZİRAN 2025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1:18" ht="29" thickBot="1" x14ac:dyDescent="0.25">
      <c r="A3" s="7" t="str">
        <f ca="1">$A3</f>
        <v>GÜN</v>
      </c>
      <c r="B3" s="8" t="s">
        <v>1</v>
      </c>
      <c r="C3" s="9" t="s">
        <v>2</v>
      </c>
      <c r="D3" s="9" t="s">
        <v>3</v>
      </c>
      <c r="E3" s="9" t="s">
        <v>3</v>
      </c>
      <c r="F3" s="9" t="s">
        <v>3</v>
      </c>
      <c r="G3" s="9" t="s">
        <v>4</v>
      </c>
      <c r="H3" s="9" t="s">
        <v>3</v>
      </c>
      <c r="I3" s="9" t="s">
        <v>3</v>
      </c>
      <c r="J3" s="9" t="s">
        <v>3</v>
      </c>
      <c r="K3" s="9" t="s">
        <v>5</v>
      </c>
      <c r="L3" s="9" t="s">
        <v>3</v>
      </c>
      <c r="M3" s="9" t="s">
        <v>3</v>
      </c>
      <c r="N3" s="9" t="s">
        <v>3</v>
      </c>
      <c r="O3" s="9" t="s">
        <v>6</v>
      </c>
      <c r="P3" s="9" t="s">
        <v>3</v>
      </c>
      <c r="Q3" s="9" t="s">
        <v>3</v>
      </c>
      <c r="R3" s="10" t="s">
        <v>3</v>
      </c>
    </row>
    <row r="4" spans="1:18" ht="29" x14ac:dyDescent="0.2">
      <c r="A4" s="11" t="str">
        <f ca="1">$A4</f>
        <v>PAZARTESİ - 26.05.2025</v>
      </c>
      <c r="B4" s="12">
        <v>0.375</v>
      </c>
      <c r="C4" s="13"/>
      <c r="D4" s="14"/>
      <c r="E4" s="15"/>
      <c r="F4" s="15"/>
      <c r="G4" s="16" t="s">
        <v>7</v>
      </c>
      <c r="H4" s="14">
        <v>207</v>
      </c>
      <c r="I4" s="14"/>
      <c r="J4" s="14"/>
      <c r="K4" s="17"/>
      <c r="L4" s="18"/>
      <c r="M4" s="18"/>
      <c r="N4" s="18"/>
      <c r="O4" s="14"/>
      <c r="P4" s="14"/>
      <c r="Q4" s="14"/>
      <c r="R4" s="14"/>
    </row>
    <row r="5" spans="1:18" ht="29" thickBot="1" x14ac:dyDescent="0.25">
      <c r="A5" s="19"/>
      <c r="B5" s="20"/>
      <c r="C5" s="14"/>
      <c r="D5" s="14"/>
      <c r="E5" s="15"/>
      <c r="F5" s="15"/>
      <c r="G5" s="21" t="s">
        <v>8</v>
      </c>
      <c r="H5" s="22"/>
      <c r="I5" s="14"/>
      <c r="J5" s="14"/>
      <c r="K5" s="18"/>
      <c r="L5" s="18"/>
      <c r="M5" s="18"/>
      <c r="N5" s="18"/>
      <c r="O5" s="14"/>
      <c r="P5" s="14"/>
      <c r="Q5" s="14"/>
      <c r="R5" s="14"/>
    </row>
    <row r="6" spans="1:18" ht="87" x14ac:dyDescent="0.2">
      <c r="A6" s="19"/>
      <c r="B6" s="12">
        <v>0.45833333333333331</v>
      </c>
      <c r="C6" s="15"/>
      <c r="D6" s="14"/>
      <c r="E6" s="15"/>
      <c r="F6" s="15"/>
      <c r="G6" s="14"/>
      <c r="H6" s="14"/>
      <c r="I6" s="14"/>
      <c r="J6" s="14"/>
      <c r="K6" s="16" t="s">
        <v>9</v>
      </c>
      <c r="L6" s="21">
        <v>208</v>
      </c>
      <c r="M6" s="18"/>
      <c r="N6" s="18"/>
      <c r="O6" s="14"/>
      <c r="P6" s="14"/>
      <c r="Q6" s="14"/>
      <c r="R6" s="14"/>
    </row>
    <row r="7" spans="1:18" ht="29" thickBot="1" x14ac:dyDescent="0.25">
      <c r="A7" s="19"/>
      <c r="B7" s="23"/>
      <c r="C7" s="15"/>
      <c r="D7" s="14"/>
      <c r="E7" s="14"/>
      <c r="F7" s="14"/>
      <c r="G7" s="18"/>
      <c r="H7" s="18"/>
      <c r="I7" s="18"/>
      <c r="J7" s="18"/>
      <c r="K7" s="21" t="s">
        <v>10</v>
      </c>
      <c r="L7" s="13"/>
      <c r="M7" s="18"/>
      <c r="N7" s="18"/>
      <c r="O7" s="14"/>
      <c r="P7" s="14"/>
      <c r="Q7" s="14"/>
      <c r="R7" s="14"/>
    </row>
    <row r="8" spans="1:18" ht="59" thickBot="1" x14ac:dyDescent="0.25">
      <c r="A8" s="19"/>
      <c r="B8" s="24" t="s">
        <v>11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</row>
    <row r="9" spans="1:18" ht="28" x14ac:dyDescent="0.2">
      <c r="A9" s="19"/>
      <c r="B9" s="23">
        <v>0.54166666666666663</v>
      </c>
      <c r="C9" s="22"/>
      <c r="D9" s="14"/>
      <c r="E9" s="14"/>
      <c r="F9" s="14"/>
      <c r="G9" s="14"/>
      <c r="H9" s="14"/>
      <c r="I9" s="14"/>
      <c r="J9" s="14"/>
      <c r="K9" s="18"/>
      <c r="L9" s="18"/>
      <c r="M9" s="18"/>
      <c r="N9" s="18"/>
      <c r="O9" s="15"/>
      <c r="P9" s="15"/>
      <c r="Q9" s="14"/>
      <c r="R9" s="14"/>
    </row>
    <row r="10" spans="1:18" ht="29" thickBot="1" x14ac:dyDescent="0.25">
      <c r="A10" s="19"/>
      <c r="B10" s="20"/>
      <c r="C10" s="22"/>
      <c r="D10" s="14"/>
      <c r="E10" s="14"/>
      <c r="F10" s="14"/>
      <c r="G10" s="14"/>
      <c r="H10" s="14"/>
      <c r="I10" s="14"/>
      <c r="J10" s="14"/>
      <c r="K10" s="18"/>
      <c r="L10" s="18"/>
      <c r="M10" s="18"/>
      <c r="N10" s="18"/>
      <c r="O10" s="15"/>
      <c r="P10" s="15"/>
      <c r="Q10" s="14"/>
      <c r="R10" s="14"/>
    </row>
    <row r="11" spans="1:18" ht="58" x14ac:dyDescent="0.2">
      <c r="A11" s="19"/>
      <c r="B11" s="12">
        <v>0.625</v>
      </c>
      <c r="C11" s="16" t="s">
        <v>12</v>
      </c>
      <c r="D11" s="14">
        <v>207</v>
      </c>
      <c r="E11" s="14"/>
      <c r="F11" s="14"/>
      <c r="G11" s="18"/>
      <c r="H11" s="14"/>
      <c r="I11" s="14"/>
      <c r="J11" s="14"/>
      <c r="K11" s="18"/>
      <c r="L11" s="18"/>
      <c r="M11" s="18"/>
      <c r="N11" s="18"/>
      <c r="O11" s="14"/>
      <c r="P11" s="14"/>
      <c r="Q11" s="14"/>
      <c r="R11" s="14"/>
    </row>
    <row r="12" spans="1:18" ht="29" thickBot="1" x14ac:dyDescent="0.25">
      <c r="A12" s="19"/>
      <c r="B12" s="20"/>
      <c r="C12" s="21" t="s">
        <v>8</v>
      </c>
      <c r="D12" s="22"/>
      <c r="E12" s="14"/>
      <c r="F12" s="14"/>
      <c r="G12" s="18"/>
      <c r="H12" s="14"/>
      <c r="I12" s="14"/>
      <c r="J12" s="14"/>
      <c r="K12" s="18"/>
      <c r="L12" s="18"/>
      <c r="M12" s="18"/>
      <c r="N12" s="18"/>
      <c r="O12" s="14"/>
      <c r="P12" s="14"/>
      <c r="Q12" s="14"/>
      <c r="R12" s="14"/>
    </row>
    <row r="13" spans="1:18" ht="28" x14ac:dyDescent="0.2">
      <c r="A13" s="19"/>
      <c r="B13" s="12">
        <v>0.70833333333333337</v>
      </c>
      <c r="C13" s="22"/>
      <c r="D13" s="14"/>
      <c r="E13" s="14"/>
      <c r="F13" s="14"/>
      <c r="G13" s="18"/>
      <c r="H13" s="14"/>
      <c r="I13" s="14"/>
      <c r="J13" s="14"/>
      <c r="K13" s="18"/>
      <c r="L13" s="18"/>
      <c r="M13" s="18"/>
      <c r="N13" s="18"/>
      <c r="O13" s="14"/>
      <c r="P13" s="14"/>
      <c r="Q13" s="14"/>
      <c r="R13" s="14"/>
    </row>
    <row r="14" spans="1:18" ht="29" thickBot="1" x14ac:dyDescent="0.25">
      <c r="A14" s="27"/>
      <c r="B14" s="20"/>
      <c r="C14" s="2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29" thickBot="1" x14ac:dyDescent="0.25">
      <c r="A15" s="7" t="str">
        <f ca="1">$A15</f>
        <v>GÜN</v>
      </c>
      <c r="B15" s="28" t="s">
        <v>1</v>
      </c>
      <c r="C15" s="9" t="s">
        <v>13</v>
      </c>
      <c r="D15" s="9" t="s">
        <v>3</v>
      </c>
      <c r="E15" s="9" t="s">
        <v>3</v>
      </c>
      <c r="F15" s="9" t="s">
        <v>3</v>
      </c>
      <c r="G15" s="9" t="s">
        <v>4</v>
      </c>
      <c r="H15" s="9" t="s">
        <v>3</v>
      </c>
      <c r="I15" s="9" t="s">
        <v>3</v>
      </c>
      <c r="J15" s="9" t="s">
        <v>3</v>
      </c>
      <c r="K15" s="9" t="s">
        <v>5</v>
      </c>
      <c r="L15" s="9" t="s">
        <v>3</v>
      </c>
      <c r="M15" s="9" t="s">
        <v>3</v>
      </c>
      <c r="N15" s="9" t="s">
        <v>3</v>
      </c>
      <c r="O15" s="9" t="s">
        <v>6</v>
      </c>
      <c r="P15" s="9" t="s">
        <v>3</v>
      </c>
      <c r="Q15" s="9" t="s">
        <v>3</v>
      </c>
      <c r="R15" s="10" t="s">
        <v>3</v>
      </c>
    </row>
    <row r="16" spans="1:18" ht="58" x14ac:dyDescent="0.2">
      <c r="A16" s="11" t="str">
        <f ca="1">$A16</f>
        <v>SALI - 27.05.2025</v>
      </c>
      <c r="B16" s="12">
        <v>0.375</v>
      </c>
      <c r="C16" s="13"/>
      <c r="D16" s="21"/>
      <c r="E16" s="29"/>
      <c r="F16" s="29"/>
      <c r="G16" s="15"/>
      <c r="H16" s="15"/>
      <c r="I16" s="21"/>
      <c r="J16" s="21"/>
      <c r="K16" s="16" t="s">
        <v>14</v>
      </c>
      <c r="L16" s="30">
        <v>208</v>
      </c>
      <c r="M16" s="21"/>
      <c r="N16" s="21"/>
      <c r="O16" s="21"/>
      <c r="P16" s="21"/>
      <c r="Q16" s="21"/>
      <c r="R16" s="21"/>
    </row>
    <row r="17" spans="1:18" ht="29" thickBot="1" x14ac:dyDescent="0.25">
      <c r="A17" s="19"/>
      <c r="B17" s="20"/>
      <c r="C17" s="15"/>
      <c r="D17" s="21"/>
      <c r="E17" s="29"/>
      <c r="F17" s="29"/>
      <c r="G17" s="15"/>
      <c r="H17" s="15"/>
      <c r="I17" s="21"/>
      <c r="J17" s="21"/>
      <c r="K17" s="21" t="s">
        <v>15</v>
      </c>
      <c r="L17" s="31"/>
      <c r="M17" s="21"/>
      <c r="N17" s="21"/>
      <c r="O17" s="21"/>
      <c r="P17" s="21"/>
      <c r="Q17" s="21"/>
      <c r="R17" s="21"/>
    </row>
    <row r="18" spans="1:18" ht="58" x14ac:dyDescent="0.2">
      <c r="A18" s="19"/>
      <c r="B18" s="32">
        <v>0.45833333333333331</v>
      </c>
      <c r="C18" s="17"/>
      <c r="D18" s="21"/>
      <c r="E18" s="21"/>
      <c r="F18" s="21"/>
      <c r="G18" s="15"/>
      <c r="H18" s="21"/>
      <c r="I18" s="21"/>
      <c r="J18" s="21"/>
      <c r="K18" s="21"/>
      <c r="L18" s="21"/>
      <c r="M18" s="21"/>
      <c r="N18" s="21"/>
      <c r="O18" s="16" t="s">
        <v>16</v>
      </c>
      <c r="P18" s="21">
        <v>207</v>
      </c>
      <c r="Q18" s="21"/>
      <c r="R18" s="21"/>
    </row>
    <row r="19" spans="1:18" ht="29" thickBot="1" x14ac:dyDescent="0.25">
      <c r="A19" s="19"/>
      <c r="B19" s="33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 t="s">
        <v>8</v>
      </c>
      <c r="P19" s="13"/>
      <c r="Q19" s="21"/>
      <c r="R19" s="21"/>
    </row>
    <row r="20" spans="1:18" ht="29" thickBot="1" x14ac:dyDescent="0.25">
      <c r="A20" s="19"/>
      <c r="B20" s="3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</row>
    <row r="21" spans="1:18" ht="87" x14ac:dyDescent="0.2">
      <c r="A21" s="19"/>
      <c r="B21" s="12">
        <v>0.54166666666666663</v>
      </c>
      <c r="C21" s="21"/>
      <c r="D21" s="21"/>
      <c r="E21" s="21"/>
      <c r="F21" s="21"/>
      <c r="G21" s="16" t="s">
        <v>17</v>
      </c>
      <c r="H21" s="21">
        <v>208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29" thickBot="1" x14ac:dyDescent="0.25">
      <c r="A22" s="19"/>
      <c r="B22" s="20"/>
      <c r="C22" s="21"/>
      <c r="D22" s="21"/>
      <c r="E22" s="21"/>
      <c r="F22" s="21"/>
      <c r="G22" s="14" t="s">
        <v>18</v>
      </c>
      <c r="H22" s="13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28" x14ac:dyDescent="0.2">
      <c r="A23" s="19"/>
      <c r="B23" s="12">
        <v>0.625</v>
      </c>
      <c r="C23" s="22" t="s">
        <v>19</v>
      </c>
      <c r="D23" s="35">
        <v>210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29" thickBot="1" x14ac:dyDescent="0.25">
      <c r="A24" s="19"/>
      <c r="B24" s="20"/>
      <c r="C24" s="21" t="s">
        <v>20</v>
      </c>
      <c r="D24" s="13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ht="28" x14ac:dyDescent="0.2">
      <c r="A25" s="19"/>
      <c r="B25" s="12">
        <v>0.70833333333333337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ht="29" thickBot="1" x14ac:dyDescent="0.25">
      <c r="A26" s="27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ht="29" thickBot="1" x14ac:dyDescent="0.25">
      <c r="A27" s="7" t="str">
        <f ca="1">$A27</f>
        <v>GÜN</v>
      </c>
      <c r="B27" s="8" t="s">
        <v>1</v>
      </c>
      <c r="C27" s="9" t="s">
        <v>2</v>
      </c>
      <c r="D27" s="9" t="s">
        <v>3</v>
      </c>
      <c r="E27" s="9" t="s">
        <v>3</v>
      </c>
      <c r="F27" s="9" t="s">
        <v>3</v>
      </c>
      <c r="G27" s="9" t="s">
        <v>21</v>
      </c>
      <c r="H27" s="9" t="s">
        <v>3</v>
      </c>
      <c r="I27" s="9" t="s">
        <v>3</v>
      </c>
      <c r="J27" s="9" t="s">
        <v>3</v>
      </c>
      <c r="K27" s="9" t="s">
        <v>5</v>
      </c>
      <c r="L27" s="9" t="s">
        <v>3</v>
      </c>
      <c r="M27" s="9" t="s">
        <v>3</v>
      </c>
      <c r="N27" s="9" t="s">
        <v>3</v>
      </c>
      <c r="O27" s="9" t="s">
        <v>6</v>
      </c>
      <c r="P27" s="9" t="s">
        <v>3</v>
      </c>
      <c r="Q27" s="9" t="s">
        <v>3</v>
      </c>
      <c r="R27" s="10" t="s">
        <v>3</v>
      </c>
    </row>
    <row r="28" spans="1:18" ht="28" x14ac:dyDescent="0.2">
      <c r="A28" s="11" t="str">
        <f ca="1">$A28</f>
        <v>ÇARŞAMBA - 28.05.2025</v>
      </c>
      <c r="B28" s="12">
        <v>0.375</v>
      </c>
      <c r="C28" s="13"/>
      <c r="D28" s="21"/>
      <c r="E28" s="21"/>
      <c r="F28" s="21"/>
      <c r="G28" s="17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ht="29" thickBot="1" x14ac:dyDescent="0.25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ht="29" x14ac:dyDescent="0.2">
      <c r="A30" s="19"/>
      <c r="B30" s="12">
        <v>0.45833333333333331</v>
      </c>
      <c r="C30" s="15"/>
      <c r="D30" s="15"/>
      <c r="E30" s="21"/>
      <c r="F30" s="21"/>
      <c r="G30" s="16" t="s">
        <v>22</v>
      </c>
      <c r="H30" s="14">
        <v>208</v>
      </c>
      <c r="I30" s="21"/>
      <c r="J30" s="21"/>
      <c r="K30" s="21"/>
      <c r="L30" s="21"/>
      <c r="M30" s="21"/>
      <c r="N30" s="21"/>
      <c r="O30" s="15"/>
      <c r="P30" s="15"/>
      <c r="Q30" s="21"/>
      <c r="R30" s="21"/>
    </row>
    <row r="31" spans="1:18" ht="29" thickBot="1" x14ac:dyDescent="0.25">
      <c r="A31" s="19"/>
      <c r="B31" s="20"/>
      <c r="C31" s="15"/>
      <c r="D31" s="15"/>
      <c r="E31" s="21"/>
      <c r="F31" s="21"/>
      <c r="G31" s="21" t="s">
        <v>23</v>
      </c>
      <c r="H31" s="22"/>
      <c r="I31" s="21"/>
      <c r="J31" s="21"/>
      <c r="K31" s="21"/>
      <c r="L31" s="21"/>
      <c r="M31" s="21"/>
      <c r="N31" s="21"/>
      <c r="O31" s="15"/>
      <c r="P31" s="15"/>
      <c r="Q31" s="21"/>
      <c r="R31" s="21"/>
    </row>
    <row r="32" spans="1:18" ht="59" thickBot="1" x14ac:dyDescent="0.25">
      <c r="A32" s="19"/>
      <c r="B32" s="24" t="s">
        <v>11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6"/>
    </row>
    <row r="33" spans="1:18" ht="58" x14ac:dyDescent="0.2">
      <c r="A33" s="19"/>
      <c r="B33" s="12">
        <v>0.54166666666666663</v>
      </c>
      <c r="C33" s="22"/>
      <c r="D33" s="36"/>
      <c r="E33" s="36"/>
      <c r="F33" s="36"/>
      <c r="G33" s="15"/>
      <c r="H33" s="15"/>
      <c r="I33" s="21"/>
      <c r="J33" s="21"/>
      <c r="K33" s="16" t="s">
        <v>24</v>
      </c>
      <c r="L33" s="21">
        <v>207</v>
      </c>
      <c r="M33" s="21"/>
      <c r="N33" s="21"/>
      <c r="O33" s="21"/>
      <c r="P33" s="21"/>
      <c r="Q33" s="21"/>
      <c r="R33" s="21"/>
    </row>
    <row r="34" spans="1:18" ht="29" thickBot="1" x14ac:dyDescent="0.25">
      <c r="A34" s="19"/>
      <c r="B34" s="20"/>
      <c r="C34" s="36"/>
      <c r="D34" s="36"/>
      <c r="E34" s="36"/>
      <c r="F34" s="36"/>
      <c r="G34" s="15"/>
      <c r="H34" s="15"/>
      <c r="I34" s="21"/>
      <c r="J34" s="21"/>
      <c r="K34" s="14" t="s">
        <v>25</v>
      </c>
      <c r="L34" s="13"/>
      <c r="M34" s="21"/>
      <c r="N34" s="21"/>
      <c r="O34" s="21"/>
      <c r="P34" s="21"/>
      <c r="Q34" s="21"/>
      <c r="R34" s="21"/>
    </row>
    <row r="35" spans="1:18" ht="58" x14ac:dyDescent="0.2">
      <c r="A35" s="19"/>
      <c r="B35" s="12">
        <v>0.625</v>
      </c>
      <c r="C35" s="22"/>
      <c r="D35" s="17"/>
      <c r="E35" s="36"/>
      <c r="F35" s="36"/>
      <c r="G35" s="21"/>
      <c r="H35" s="21"/>
      <c r="I35" s="21"/>
      <c r="J35" s="21"/>
      <c r="K35" s="21"/>
      <c r="L35" s="21"/>
      <c r="M35" s="21"/>
      <c r="N35" s="21"/>
      <c r="O35" s="16" t="s">
        <v>26</v>
      </c>
      <c r="P35" s="21">
        <v>207</v>
      </c>
      <c r="Q35" s="21"/>
      <c r="R35" s="21"/>
    </row>
    <row r="36" spans="1:18" ht="29" thickBot="1" x14ac:dyDescent="0.25">
      <c r="A36" s="19"/>
      <c r="B36" s="20"/>
      <c r="C36" s="36"/>
      <c r="D36" s="36"/>
      <c r="E36" s="36"/>
      <c r="F36" s="36"/>
      <c r="G36" s="21"/>
      <c r="H36" s="21"/>
      <c r="I36" s="21"/>
      <c r="J36" s="21"/>
      <c r="K36" s="21"/>
      <c r="L36" s="21"/>
      <c r="M36" s="21"/>
      <c r="N36" s="21"/>
      <c r="O36" s="21" t="s">
        <v>15</v>
      </c>
      <c r="P36" s="13"/>
      <c r="Q36" s="21"/>
      <c r="R36" s="21"/>
    </row>
    <row r="37" spans="1:18" ht="28" x14ac:dyDescent="0.2">
      <c r="A37" s="19"/>
      <c r="B37" s="12">
        <v>0.70833333333333337</v>
      </c>
      <c r="C37" s="17"/>
      <c r="D37" s="17"/>
      <c r="E37" s="36"/>
      <c r="F37" s="36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29" thickBot="1" x14ac:dyDescent="0.25">
      <c r="A38" s="19"/>
      <c r="B38" s="20"/>
      <c r="C38" s="36"/>
      <c r="D38" s="36"/>
      <c r="E38" s="36"/>
      <c r="F38" s="36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29" thickBot="1" x14ac:dyDescent="0.25">
      <c r="A39" s="37" t="str">
        <f ca="1">$A39</f>
        <v>GÜN</v>
      </c>
      <c r="B39" s="28" t="s">
        <v>1</v>
      </c>
      <c r="C39" s="9" t="s">
        <v>2</v>
      </c>
      <c r="D39" s="9" t="s">
        <v>3</v>
      </c>
      <c r="E39" s="9" t="s">
        <v>3</v>
      </c>
      <c r="F39" s="9" t="s">
        <v>3</v>
      </c>
      <c r="G39" s="9" t="s">
        <v>21</v>
      </c>
      <c r="H39" s="9" t="s">
        <v>3</v>
      </c>
      <c r="I39" s="9" t="s">
        <v>3</v>
      </c>
      <c r="J39" s="9" t="s">
        <v>3</v>
      </c>
      <c r="K39" s="9" t="s">
        <v>5</v>
      </c>
      <c r="L39" s="9" t="s">
        <v>3</v>
      </c>
      <c r="M39" s="9" t="s">
        <v>3</v>
      </c>
      <c r="N39" s="9" t="s">
        <v>3</v>
      </c>
      <c r="O39" s="9" t="s">
        <v>6</v>
      </c>
      <c r="P39" s="9" t="s">
        <v>3</v>
      </c>
      <c r="Q39" s="9" t="s">
        <v>3</v>
      </c>
      <c r="R39" s="10" t="s">
        <v>3</v>
      </c>
    </row>
    <row r="40" spans="1:18" ht="28" x14ac:dyDescent="0.2">
      <c r="A40" s="11" t="str">
        <f ca="1">$A40</f>
        <v>PERŞEMBE - 29.05.2025</v>
      </c>
      <c r="B40" s="12">
        <v>0.375</v>
      </c>
      <c r="C40" s="13"/>
      <c r="D40" s="21"/>
      <c r="E40" s="21"/>
      <c r="F40" s="21"/>
      <c r="G40" s="15"/>
      <c r="H40" s="15"/>
      <c r="I40" s="21"/>
      <c r="J40" s="21"/>
      <c r="K40" s="17"/>
      <c r="L40" s="21"/>
      <c r="M40" s="21"/>
      <c r="N40" s="21"/>
      <c r="O40" s="21"/>
      <c r="P40" s="21"/>
      <c r="Q40" s="21"/>
      <c r="R40" s="21"/>
    </row>
    <row r="41" spans="1:18" ht="29" thickBot="1" x14ac:dyDescent="0.25">
      <c r="A41" s="19"/>
      <c r="B41" s="20"/>
      <c r="C41" s="14"/>
      <c r="D41" s="21"/>
      <c r="E41" s="21"/>
      <c r="F41" s="21"/>
      <c r="G41" s="15"/>
      <c r="H41" s="15"/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ht="28" x14ac:dyDescent="0.2">
      <c r="A42" s="19"/>
      <c r="B42" s="23">
        <v>0.45833333333333331</v>
      </c>
      <c r="C42" s="22" t="s">
        <v>27</v>
      </c>
      <c r="D42" s="21">
        <v>208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ht="29" thickBot="1" x14ac:dyDescent="0.25">
      <c r="A43" s="19"/>
      <c r="B43" s="20"/>
      <c r="C43" s="14" t="s">
        <v>28</v>
      </c>
      <c r="D43" s="13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ht="59" thickBot="1" x14ac:dyDescent="0.25">
      <c r="A44" s="19"/>
      <c r="B44" s="24" t="s">
        <v>11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1:18" ht="58" x14ac:dyDescent="0.2">
      <c r="A45" s="19"/>
      <c r="B45" s="12">
        <v>0.54166666666666663</v>
      </c>
      <c r="C45" s="15"/>
      <c r="D45" s="36"/>
      <c r="E45" s="36"/>
      <c r="F45" s="36"/>
      <c r="G45" s="21"/>
      <c r="H45" s="21"/>
      <c r="I45" s="21"/>
      <c r="J45" s="21"/>
      <c r="K45" s="21"/>
      <c r="L45" s="21"/>
      <c r="M45" s="21"/>
      <c r="N45" s="21"/>
      <c r="O45" s="16" t="s">
        <v>29</v>
      </c>
      <c r="P45" s="21">
        <v>207</v>
      </c>
      <c r="Q45" s="21"/>
      <c r="R45" s="21"/>
    </row>
    <row r="46" spans="1:18" ht="29" thickBot="1" x14ac:dyDescent="0.25">
      <c r="A46" s="19"/>
      <c r="B46" s="20"/>
      <c r="C46" s="15"/>
      <c r="D46" s="36"/>
      <c r="E46" s="36"/>
      <c r="F46" s="36"/>
      <c r="G46" s="21"/>
      <c r="H46" s="21"/>
      <c r="I46" s="21"/>
      <c r="J46" s="21"/>
      <c r="K46" s="21"/>
      <c r="L46" s="21"/>
      <c r="M46" s="21"/>
      <c r="N46" s="21"/>
      <c r="O46" s="21" t="s">
        <v>30</v>
      </c>
      <c r="P46" s="13"/>
      <c r="Q46" s="21"/>
      <c r="R46" s="21"/>
    </row>
    <row r="47" spans="1:18" ht="28" x14ac:dyDescent="0.2">
      <c r="A47" s="19"/>
      <c r="B47" s="12">
        <v>0.625</v>
      </c>
      <c r="C47" s="22" t="s">
        <v>31</v>
      </c>
      <c r="D47" s="36"/>
      <c r="E47" s="36"/>
      <c r="F47" s="36"/>
      <c r="G47" s="1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ht="29" thickBot="1" x14ac:dyDescent="0.25">
      <c r="A48" s="19"/>
      <c r="B48" s="20"/>
      <c r="C48" s="36"/>
      <c r="D48" s="36"/>
      <c r="E48" s="36"/>
      <c r="F48" s="36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ht="28" x14ac:dyDescent="0.2">
      <c r="A49" s="19"/>
      <c r="B49" s="12">
        <v>0.70833333333333337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ht="29" thickBot="1" x14ac:dyDescent="0.25">
      <c r="A50" s="19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ht="29" thickBot="1" x14ac:dyDescent="0.25">
      <c r="A51" s="7" t="str">
        <f ca="1">$A51</f>
        <v>GÜN</v>
      </c>
      <c r="B51" s="8" t="s">
        <v>1</v>
      </c>
      <c r="C51" s="9" t="s">
        <v>2</v>
      </c>
      <c r="D51" s="9" t="s">
        <v>3</v>
      </c>
      <c r="E51" s="9" t="s">
        <v>3</v>
      </c>
      <c r="F51" s="9" t="s">
        <v>3</v>
      </c>
      <c r="G51" s="9" t="s">
        <v>4</v>
      </c>
      <c r="H51" s="9" t="s">
        <v>3</v>
      </c>
      <c r="I51" s="9" t="s">
        <v>3</v>
      </c>
      <c r="J51" s="9" t="s">
        <v>3</v>
      </c>
      <c r="K51" s="9" t="s">
        <v>5</v>
      </c>
      <c r="L51" s="9" t="s">
        <v>3</v>
      </c>
      <c r="M51" s="9" t="s">
        <v>3</v>
      </c>
      <c r="N51" s="9" t="s">
        <v>3</v>
      </c>
      <c r="O51" s="9" t="s">
        <v>6</v>
      </c>
      <c r="P51" s="9" t="s">
        <v>3</v>
      </c>
      <c r="Q51" s="9" t="s">
        <v>3</v>
      </c>
      <c r="R51" s="10" t="s">
        <v>3</v>
      </c>
    </row>
    <row r="52" spans="1:18" ht="87" x14ac:dyDescent="0.2">
      <c r="A52" s="11" t="str">
        <f ca="1">$A52</f>
        <v>CUMA - 30.05.2025</v>
      </c>
      <c r="B52" s="12">
        <v>0.375</v>
      </c>
      <c r="C52" s="38"/>
      <c r="D52" s="21"/>
      <c r="E52" s="21"/>
      <c r="F52" s="21"/>
      <c r="G52" s="21"/>
      <c r="H52" s="21"/>
      <c r="I52" s="21"/>
      <c r="J52" s="21"/>
      <c r="K52" s="16" t="s">
        <v>32</v>
      </c>
      <c r="L52" s="21">
        <v>207</v>
      </c>
      <c r="M52" s="21"/>
      <c r="N52" s="21"/>
      <c r="O52" s="21"/>
      <c r="P52" s="21"/>
      <c r="Q52" s="21"/>
      <c r="R52" s="21"/>
    </row>
    <row r="53" spans="1:18" ht="29" thickBot="1" x14ac:dyDescent="0.25">
      <c r="A53" s="19"/>
      <c r="B53" s="20"/>
      <c r="C53" s="21"/>
      <c r="D53" s="21"/>
      <c r="E53" s="21"/>
      <c r="F53" s="21"/>
      <c r="G53" s="21"/>
      <c r="H53" s="21"/>
      <c r="I53" s="21"/>
      <c r="J53" s="21"/>
      <c r="K53" s="14" t="s">
        <v>18</v>
      </c>
      <c r="L53" s="13"/>
      <c r="M53" s="21"/>
      <c r="N53" s="21"/>
      <c r="O53" s="21"/>
      <c r="P53" s="21"/>
      <c r="Q53" s="21"/>
      <c r="R53" s="21"/>
    </row>
    <row r="54" spans="1:18" ht="29" x14ac:dyDescent="0.2">
      <c r="A54" s="19"/>
      <c r="B54" s="23">
        <v>0.45833333333333331</v>
      </c>
      <c r="C54" s="17"/>
      <c r="D54" s="21"/>
      <c r="E54" s="21"/>
      <c r="F54" s="21"/>
      <c r="G54" s="16" t="s">
        <v>33</v>
      </c>
      <c r="H54" s="21">
        <v>208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1:18" ht="29" thickBot="1" x14ac:dyDescent="0.25">
      <c r="A55" s="19"/>
      <c r="B55" s="20"/>
      <c r="C55" s="21"/>
      <c r="D55" s="21"/>
      <c r="E55" s="21"/>
      <c r="F55" s="21"/>
      <c r="G55" s="14" t="s">
        <v>18</v>
      </c>
      <c r="H55" s="13"/>
      <c r="I55" s="21"/>
      <c r="J55" s="21"/>
      <c r="K55" s="21"/>
      <c r="L55" s="21"/>
      <c r="M55" s="21"/>
      <c r="N55" s="21"/>
      <c r="O55" s="21"/>
      <c r="P55" s="21"/>
      <c r="Q55" s="21"/>
      <c r="R55" s="21"/>
    </row>
    <row r="56" spans="1:18" ht="59" thickBot="1" x14ac:dyDescent="0.25">
      <c r="A56" s="19"/>
      <c r="B56" s="24" t="s">
        <v>11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6"/>
    </row>
    <row r="57" spans="1:18" ht="28" x14ac:dyDescent="0.2">
      <c r="A57" s="19"/>
      <c r="B57" s="12">
        <v>0.54166666666666663</v>
      </c>
      <c r="C57" s="39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1"/>
    </row>
    <row r="58" spans="1:18" ht="29" thickBot="1" x14ac:dyDescent="0.25">
      <c r="A58" s="19"/>
      <c r="B58" s="20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4"/>
    </row>
    <row r="59" spans="1:18" ht="58" x14ac:dyDescent="0.2">
      <c r="A59" s="19"/>
      <c r="B59" s="12">
        <v>0.58333333333333337</v>
      </c>
      <c r="C59" s="16" t="s">
        <v>34</v>
      </c>
      <c r="D59" s="15">
        <v>207</v>
      </c>
      <c r="E59" s="21"/>
      <c r="F59" s="21"/>
      <c r="G59" s="15"/>
      <c r="H59" s="15"/>
      <c r="I59" s="21"/>
      <c r="J59" s="21"/>
      <c r="K59" s="21"/>
      <c r="L59" s="21"/>
      <c r="M59" s="21"/>
      <c r="N59" s="21"/>
      <c r="O59" s="16" t="s">
        <v>35</v>
      </c>
      <c r="P59" s="14">
        <v>208</v>
      </c>
      <c r="Q59" s="21"/>
      <c r="R59" s="21"/>
    </row>
    <row r="60" spans="1:18" ht="29" thickBot="1" x14ac:dyDescent="0.25">
      <c r="A60" s="19"/>
      <c r="B60" s="23"/>
      <c r="C60" s="14" t="s">
        <v>25</v>
      </c>
      <c r="D60" s="45"/>
      <c r="E60" s="21"/>
      <c r="F60" s="21"/>
      <c r="G60" s="15"/>
      <c r="H60" s="15"/>
      <c r="I60" s="21"/>
      <c r="J60" s="21"/>
      <c r="K60" s="21"/>
      <c r="L60" s="21"/>
      <c r="M60" s="21"/>
      <c r="N60" s="21"/>
      <c r="O60" s="14" t="s">
        <v>25</v>
      </c>
      <c r="P60" s="22"/>
      <c r="Q60" s="21"/>
      <c r="R60" s="21"/>
    </row>
    <row r="61" spans="1:18" ht="28" x14ac:dyDescent="0.2">
      <c r="A61" s="19"/>
      <c r="B61" s="12">
        <v>0.70833333333333337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1:18" ht="29" thickBot="1" x14ac:dyDescent="0.25">
      <c r="A62" s="19"/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</row>
    <row r="63" spans="1:18" ht="29" thickBot="1" x14ac:dyDescent="0.25">
      <c r="A63" s="1" t="s">
        <v>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</row>
    <row r="64" spans="1:18" ht="29" thickBot="1" x14ac:dyDescent="0.25">
      <c r="A64" s="4" t="str">
        <f ca="1">$A64</f>
        <v>2024-2025 ÖĞRETİM YILI GÜZ YARIYILI FİNAL SINAV PROGRAMI 13 OCAK 2025 - 17 OCAK 2025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6"/>
    </row>
    <row r="65" spans="1:18" ht="29" thickBot="1" x14ac:dyDescent="0.25">
      <c r="A65" s="7" t="str">
        <f ca="1">$A65</f>
        <v>GÜN</v>
      </c>
      <c r="B65" s="8" t="s">
        <v>1</v>
      </c>
      <c r="C65" s="9" t="s">
        <v>2</v>
      </c>
      <c r="D65" s="9" t="s">
        <v>3</v>
      </c>
      <c r="E65" s="9" t="s">
        <v>3</v>
      </c>
      <c r="F65" s="9" t="s">
        <v>3</v>
      </c>
      <c r="G65" s="9" t="s">
        <v>4</v>
      </c>
      <c r="H65" s="9" t="s">
        <v>3</v>
      </c>
      <c r="I65" s="9" t="s">
        <v>3</v>
      </c>
      <c r="J65" s="9" t="s">
        <v>3</v>
      </c>
      <c r="K65" s="9" t="s">
        <v>36</v>
      </c>
      <c r="L65" s="9" t="s">
        <v>3</v>
      </c>
      <c r="M65" s="9" t="s">
        <v>3</v>
      </c>
      <c r="N65" s="9" t="s">
        <v>3</v>
      </c>
      <c r="O65" s="9" t="s">
        <v>6</v>
      </c>
      <c r="P65" s="9" t="s">
        <v>3</v>
      </c>
      <c r="Q65" s="9" t="s">
        <v>3</v>
      </c>
      <c r="R65" s="10" t="s">
        <v>3</v>
      </c>
    </row>
    <row r="66" spans="1:18" ht="29" x14ac:dyDescent="0.2">
      <c r="A66" s="11" t="str">
        <f ca="1">$A66</f>
        <v>PAZARTESİ - 02.06.2025</v>
      </c>
      <c r="B66" s="12">
        <v>0.375</v>
      </c>
      <c r="C66" s="16" t="s">
        <v>37</v>
      </c>
      <c r="D66" s="21">
        <v>208</v>
      </c>
      <c r="E66" s="15"/>
      <c r="F66" s="15"/>
      <c r="G66" s="14"/>
      <c r="H66" s="14"/>
      <c r="I66" s="14"/>
      <c r="J66" s="14"/>
      <c r="K66" s="16"/>
      <c r="L66" s="18"/>
      <c r="M66" s="18"/>
      <c r="N66" s="18"/>
      <c r="O66" s="15"/>
      <c r="P66" s="15"/>
      <c r="Q66" s="14"/>
      <c r="R66" s="14"/>
    </row>
    <row r="67" spans="1:18" ht="29" thickBot="1" x14ac:dyDescent="0.25">
      <c r="A67" s="19"/>
      <c r="B67" s="20"/>
      <c r="C67" s="14" t="s">
        <v>18</v>
      </c>
      <c r="D67" s="13"/>
      <c r="E67" s="15"/>
      <c r="F67" s="15"/>
      <c r="G67" s="14"/>
      <c r="H67" s="14"/>
      <c r="I67" s="14"/>
      <c r="J67" s="14"/>
      <c r="K67" s="18"/>
      <c r="L67" s="18"/>
      <c r="M67" s="18"/>
      <c r="N67" s="18"/>
      <c r="O67" s="15"/>
      <c r="P67" s="15"/>
      <c r="Q67" s="14"/>
      <c r="R67" s="14"/>
    </row>
    <row r="68" spans="1:18" ht="58" x14ac:dyDescent="0.2">
      <c r="A68" s="19"/>
      <c r="B68" s="12">
        <v>0.45833333333333331</v>
      </c>
      <c r="C68" s="15"/>
      <c r="D68" s="15"/>
      <c r="E68" s="15"/>
      <c r="F68" s="15"/>
      <c r="G68" s="14"/>
      <c r="H68" s="14"/>
      <c r="I68" s="14"/>
      <c r="J68" s="14"/>
      <c r="K68" s="16" t="s">
        <v>38</v>
      </c>
      <c r="L68" s="21">
        <v>207</v>
      </c>
      <c r="M68" s="18"/>
      <c r="N68" s="18"/>
      <c r="O68" s="14"/>
      <c r="P68" s="14"/>
      <c r="Q68" s="14"/>
      <c r="R68" s="14"/>
    </row>
    <row r="69" spans="1:18" ht="29" thickBot="1" x14ac:dyDescent="0.25">
      <c r="A69" s="19"/>
      <c r="B69" s="23"/>
      <c r="C69" s="15"/>
      <c r="D69" s="15"/>
      <c r="E69" s="14"/>
      <c r="F69" s="14"/>
      <c r="G69" s="18"/>
      <c r="H69" s="18"/>
      <c r="I69" s="18"/>
      <c r="J69" s="18"/>
      <c r="K69" s="21" t="s">
        <v>39</v>
      </c>
      <c r="L69" s="13"/>
      <c r="M69" s="18"/>
      <c r="N69" s="18"/>
      <c r="O69" s="14"/>
      <c r="P69" s="14"/>
      <c r="Q69" s="14"/>
      <c r="R69" s="14"/>
    </row>
    <row r="70" spans="1:18" ht="59" thickBot="1" x14ac:dyDescent="0.25">
      <c r="A70" s="19"/>
      <c r="B70" s="24" t="s">
        <v>11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6"/>
    </row>
    <row r="71" spans="1:18" ht="58" x14ac:dyDescent="0.2">
      <c r="A71" s="19"/>
      <c r="B71" s="23">
        <v>0.54166666666666663</v>
      </c>
      <c r="C71" s="14"/>
      <c r="D71" s="14"/>
      <c r="E71" s="14"/>
      <c r="F71" s="14"/>
      <c r="G71" s="14"/>
      <c r="H71" s="14"/>
      <c r="I71" s="14"/>
      <c r="J71" s="14"/>
      <c r="K71" s="18"/>
      <c r="L71" s="18"/>
      <c r="M71" s="18"/>
      <c r="N71" s="18"/>
      <c r="O71" s="16" t="s">
        <v>40</v>
      </c>
      <c r="P71" s="14" t="s">
        <v>41</v>
      </c>
      <c r="Q71" s="14"/>
      <c r="R71" s="14"/>
    </row>
    <row r="72" spans="1:18" ht="29" thickBot="1" x14ac:dyDescent="0.25">
      <c r="A72" s="19"/>
      <c r="B72" s="20"/>
      <c r="C72" s="14"/>
      <c r="D72" s="14"/>
      <c r="E72" s="14"/>
      <c r="F72" s="14"/>
      <c r="G72" s="14"/>
      <c r="H72" s="14"/>
      <c r="I72" s="14"/>
      <c r="J72" s="14"/>
      <c r="K72" s="18"/>
      <c r="L72" s="18"/>
      <c r="M72" s="18"/>
      <c r="N72" s="18"/>
      <c r="O72" s="21" t="s">
        <v>42</v>
      </c>
      <c r="P72" s="22"/>
      <c r="Q72" s="14"/>
      <c r="R72" s="14"/>
    </row>
    <row r="73" spans="1:18" ht="28" x14ac:dyDescent="0.2">
      <c r="A73" s="19"/>
      <c r="B73" s="46">
        <v>0.58333333333333337</v>
      </c>
      <c r="C73" s="14"/>
      <c r="D73" s="14"/>
      <c r="E73" s="14"/>
      <c r="F73" s="14"/>
      <c r="G73" s="22" t="s">
        <v>43</v>
      </c>
      <c r="H73" s="14"/>
      <c r="I73" s="14"/>
      <c r="J73" s="14"/>
      <c r="K73" s="18"/>
      <c r="L73" s="18"/>
      <c r="M73" s="18"/>
      <c r="N73" s="18"/>
      <c r="O73" s="14"/>
      <c r="P73" s="14"/>
      <c r="Q73" s="14"/>
      <c r="R73" s="14"/>
    </row>
    <row r="74" spans="1:18" ht="29" thickBot="1" x14ac:dyDescent="0.25">
      <c r="A74" s="19"/>
      <c r="B74" s="47"/>
      <c r="C74" s="14"/>
      <c r="D74" s="14"/>
      <c r="E74" s="14"/>
      <c r="F74" s="14"/>
      <c r="G74" s="14"/>
      <c r="H74" s="14"/>
      <c r="I74" s="14"/>
      <c r="J74" s="14"/>
      <c r="K74" s="18"/>
      <c r="L74" s="18"/>
      <c r="M74" s="18"/>
      <c r="N74" s="18"/>
      <c r="O74" s="15"/>
      <c r="P74" s="15"/>
      <c r="Q74" s="14"/>
      <c r="R74" s="14"/>
    </row>
    <row r="75" spans="1:18" ht="28" x14ac:dyDescent="0.2">
      <c r="A75" s="19"/>
      <c r="B75" s="12">
        <v>0.625</v>
      </c>
      <c r="C75" s="17"/>
      <c r="D75" s="14"/>
      <c r="E75" s="14"/>
      <c r="F75" s="14"/>
      <c r="G75" s="18"/>
      <c r="H75" s="14"/>
      <c r="I75" s="14"/>
      <c r="J75" s="14"/>
      <c r="K75" s="18"/>
      <c r="L75" s="18"/>
      <c r="M75" s="18"/>
      <c r="N75" s="18"/>
      <c r="O75" s="15"/>
      <c r="P75" s="15"/>
      <c r="Q75" s="14"/>
      <c r="R75" s="14"/>
    </row>
    <row r="76" spans="1:18" ht="29" thickBot="1" x14ac:dyDescent="0.25">
      <c r="A76" s="19"/>
      <c r="B76" s="20"/>
      <c r="C76" s="14"/>
      <c r="D76" s="14"/>
      <c r="E76" s="14"/>
      <c r="F76" s="14"/>
      <c r="G76" s="18"/>
      <c r="H76" s="14"/>
      <c r="I76" s="14"/>
      <c r="J76" s="14"/>
      <c r="K76" s="18"/>
      <c r="L76" s="18"/>
      <c r="M76" s="18"/>
      <c r="N76" s="18"/>
      <c r="O76" s="14"/>
      <c r="P76" s="14"/>
      <c r="Q76" s="14"/>
      <c r="R76" s="14"/>
    </row>
    <row r="77" spans="1:18" ht="28" x14ac:dyDescent="0.2">
      <c r="A77" s="19"/>
      <c r="B77" s="12">
        <v>0.70833333333333337</v>
      </c>
      <c r="C77" s="14"/>
      <c r="D77" s="14"/>
      <c r="E77" s="14"/>
      <c r="F77" s="14"/>
      <c r="G77" s="18"/>
      <c r="H77" s="14"/>
      <c r="I77" s="14"/>
      <c r="J77" s="14"/>
      <c r="K77" s="18"/>
      <c r="L77" s="18"/>
      <c r="M77" s="18"/>
      <c r="N77" s="18"/>
      <c r="O77" s="14"/>
      <c r="P77" s="14"/>
      <c r="Q77" s="14"/>
      <c r="R77" s="14"/>
    </row>
    <row r="78" spans="1:18" ht="29" thickBot="1" x14ac:dyDescent="0.25">
      <c r="A78" s="27"/>
      <c r="B78" s="20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1:18" ht="29" thickBot="1" x14ac:dyDescent="0.25">
      <c r="A79" s="7" t="str">
        <f ca="1">$A79</f>
        <v>GÜN</v>
      </c>
      <c r="B79" s="28" t="s">
        <v>1</v>
      </c>
      <c r="C79" s="9" t="s">
        <v>13</v>
      </c>
      <c r="D79" s="9" t="s">
        <v>3</v>
      </c>
      <c r="E79" s="9" t="s">
        <v>3</v>
      </c>
      <c r="F79" s="9" t="s">
        <v>3</v>
      </c>
      <c r="G79" s="9" t="s">
        <v>21</v>
      </c>
      <c r="H79" s="9" t="s">
        <v>3</v>
      </c>
      <c r="I79" s="9" t="s">
        <v>3</v>
      </c>
      <c r="J79" s="9" t="s">
        <v>3</v>
      </c>
      <c r="K79" s="9" t="s">
        <v>44</v>
      </c>
      <c r="L79" s="9" t="s">
        <v>3</v>
      </c>
      <c r="M79" s="9" t="s">
        <v>3</v>
      </c>
      <c r="N79" s="9" t="s">
        <v>3</v>
      </c>
      <c r="O79" s="9" t="s">
        <v>6</v>
      </c>
      <c r="P79" s="9" t="s">
        <v>3</v>
      </c>
      <c r="Q79" s="9" t="s">
        <v>3</v>
      </c>
      <c r="R79" s="10" t="s">
        <v>3</v>
      </c>
    </row>
    <row r="80" spans="1:18" ht="116" x14ac:dyDescent="0.2">
      <c r="A80" s="11" t="str">
        <f ca="1">$A80</f>
        <v>SALI - 03.06.2025</v>
      </c>
      <c r="B80" s="12">
        <v>0.375</v>
      </c>
      <c r="C80" s="13"/>
      <c r="D80" s="21"/>
      <c r="E80" s="29"/>
      <c r="F80" s="29"/>
      <c r="G80" s="16" t="s">
        <v>45</v>
      </c>
      <c r="H80" s="14">
        <v>208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</row>
    <row r="81" spans="1:18" ht="29" thickBot="1" x14ac:dyDescent="0.25">
      <c r="A81" s="19"/>
      <c r="B81" s="20"/>
      <c r="C81" s="15"/>
      <c r="D81" s="21"/>
      <c r="E81" s="29"/>
      <c r="F81" s="29"/>
      <c r="G81" s="21" t="s">
        <v>42</v>
      </c>
      <c r="H81" s="13"/>
      <c r="I81" s="21"/>
      <c r="J81" s="21"/>
      <c r="K81" s="21"/>
      <c r="L81" s="21"/>
      <c r="M81" s="21"/>
      <c r="N81" s="21"/>
      <c r="O81" s="21"/>
      <c r="P81" s="21"/>
      <c r="Q81" s="21"/>
      <c r="R81" s="21"/>
    </row>
    <row r="82" spans="1:18" ht="58" x14ac:dyDescent="0.2">
      <c r="A82" s="19"/>
      <c r="B82" s="32">
        <v>0.45833333333333331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6" t="s">
        <v>46</v>
      </c>
      <c r="P82" s="21">
        <v>208</v>
      </c>
      <c r="Q82" s="15"/>
      <c r="R82" s="15"/>
    </row>
    <row r="83" spans="1:18" ht="29" thickBot="1" x14ac:dyDescent="0.25">
      <c r="A83" s="19"/>
      <c r="B83" s="33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4" t="s">
        <v>25</v>
      </c>
      <c r="P83" s="13"/>
      <c r="Q83" s="15"/>
      <c r="R83" s="15"/>
    </row>
    <row r="84" spans="1:18" ht="29" thickBot="1" x14ac:dyDescent="0.25">
      <c r="A84" s="19"/>
      <c r="B84" s="34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6"/>
    </row>
    <row r="85" spans="1:18" ht="28" x14ac:dyDescent="0.2">
      <c r="A85" s="19"/>
      <c r="B85" s="12">
        <v>0.54166666666666663</v>
      </c>
      <c r="C85" s="15"/>
      <c r="D85" s="15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</row>
    <row r="86" spans="1:18" ht="29" thickBot="1" x14ac:dyDescent="0.25">
      <c r="A86" s="19"/>
      <c r="B86" s="20"/>
      <c r="C86" s="15"/>
      <c r="D86" s="15"/>
      <c r="E86" s="21"/>
      <c r="F86" s="21"/>
      <c r="G86" s="36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1:18" ht="87" x14ac:dyDescent="0.2">
      <c r="A87" s="19"/>
      <c r="B87" s="12">
        <v>0.625</v>
      </c>
      <c r="C87" s="17"/>
      <c r="D87" s="21"/>
      <c r="E87" s="21"/>
      <c r="F87" s="21"/>
      <c r="G87" s="21"/>
      <c r="H87" s="21"/>
      <c r="I87" s="21"/>
      <c r="J87" s="21"/>
      <c r="K87" s="16" t="s">
        <v>47</v>
      </c>
      <c r="L87" s="21">
        <v>208</v>
      </c>
      <c r="M87" s="21"/>
      <c r="N87" s="21"/>
      <c r="O87" s="21"/>
      <c r="P87" s="21"/>
      <c r="Q87" s="21"/>
      <c r="R87" s="21"/>
    </row>
    <row r="88" spans="1:18" ht="29" thickBot="1" x14ac:dyDescent="0.25">
      <c r="A88" s="19"/>
      <c r="B88" s="20"/>
      <c r="C88" s="21"/>
      <c r="D88" s="21"/>
      <c r="E88" s="21"/>
      <c r="F88" s="21"/>
      <c r="G88" s="21"/>
      <c r="H88" s="21"/>
      <c r="I88" s="21"/>
      <c r="J88" s="21"/>
      <c r="K88" s="21" t="s">
        <v>48</v>
      </c>
      <c r="L88" s="13"/>
      <c r="M88" s="21"/>
      <c r="N88" s="21"/>
      <c r="O88" s="21"/>
      <c r="P88" s="21"/>
      <c r="Q88" s="21"/>
      <c r="R88" s="21"/>
    </row>
    <row r="89" spans="1:18" ht="28" x14ac:dyDescent="0.2">
      <c r="A89" s="19"/>
      <c r="B89" s="12">
        <v>0.70833333333333337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</row>
    <row r="90" spans="1:18" ht="29" thickBot="1" x14ac:dyDescent="0.25">
      <c r="A90" s="27"/>
      <c r="B90" s="20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</row>
    <row r="91" spans="1:18" ht="29" thickBot="1" x14ac:dyDescent="0.25">
      <c r="A91" s="7" t="str">
        <f ca="1">$A91</f>
        <v>GÜN</v>
      </c>
      <c r="B91" s="8" t="s">
        <v>1</v>
      </c>
      <c r="C91" s="9" t="s">
        <v>13</v>
      </c>
      <c r="D91" s="9" t="s">
        <v>3</v>
      </c>
      <c r="E91" s="9" t="s">
        <v>3</v>
      </c>
      <c r="F91" s="9" t="s">
        <v>3</v>
      </c>
      <c r="G91" s="9" t="s">
        <v>21</v>
      </c>
      <c r="H91" s="9" t="s">
        <v>3</v>
      </c>
      <c r="I91" s="9" t="s">
        <v>3</v>
      </c>
      <c r="J91" s="9" t="s">
        <v>3</v>
      </c>
      <c r="K91" s="9" t="s">
        <v>5</v>
      </c>
      <c r="L91" s="9" t="s">
        <v>3</v>
      </c>
      <c r="M91" s="9" t="s">
        <v>3</v>
      </c>
      <c r="N91" s="9" t="s">
        <v>3</v>
      </c>
      <c r="O91" s="9" t="s">
        <v>6</v>
      </c>
      <c r="P91" s="9" t="s">
        <v>3</v>
      </c>
      <c r="Q91" s="9" t="s">
        <v>3</v>
      </c>
      <c r="R91" s="10" t="s">
        <v>3</v>
      </c>
    </row>
    <row r="92" spans="1:18" ht="87" x14ac:dyDescent="0.2">
      <c r="A92" s="11" t="str">
        <f ca="1">$A92</f>
        <v>ÇARŞAMBA - 04.06.2025</v>
      </c>
      <c r="B92" s="12">
        <v>0.375</v>
      </c>
      <c r="C92" s="13"/>
      <c r="D92" s="21"/>
      <c r="E92" s="21"/>
      <c r="F92" s="21"/>
      <c r="G92" s="15"/>
      <c r="H92" s="15"/>
      <c r="I92" s="21"/>
      <c r="J92" s="21"/>
      <c r="K92" s="21"/>
      <c r="L92" s="21"/>
      <c r="M92" s="21"/>
      <c r="N92" s="21"/>
      <c r="O92" s="16" t="s">
        <v>49</v>
      </c>
      <c r="P92" s="21"/>
      <c r="Q92" s="21"/>
      <c r="R92" s="21"/>
    </row>
    <row r="93" spans="1:18" ht="29" thickBot="1" x14ac:dyDescent="0.25">
      <c r="A93" s="19"/>
      <c r="B93" s="20"/>
      <c r="C93" s="21"/>
      <c r="D93" s="21"/>
      <c r="E93" s="21"/>
      <c r="F93" s="21"/>
      <c r="G93" s="15"/>
      <c r="H93" s="15"/>
      <c r="I93" s="21"/>
      <c r="J93" s="21"/>
      <c r="K93" s="21"/>
      <c r="L93" s="21"/>
      <c r="M93" s="21"/>
      <c r="N93" s="21"/>
      <c r="O93" s="21"/>
      <c r="P93" s="21"/>
      <c r="Q93" s="21"/>
      <c r="R93" s="21"/>
    </row>
    <row r="94" spans="1:18" ht="58" x14ac:dyDescent="0.2">
      <c r="A94" s="19"/>
      <c r="B94" s="12">
        <v>0.45833333333333331</v>
      </c>
      <c r="C94" s="16" t="s">
        <v>50</v>
      </c>
      <c r="D94" s="21">
        <v>207</v>
      </c>
      <c r="E94" s="21"/>
      <c r="F94" s="21"/>
      <c r="G94" s="17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</row>
    <row r="95" spans="1:18" ht="29" thickBot="1" x14ac:dyDescent="0.25">
      <c r="A95" s="19"/>
      <c r="B95" s="20"/>
      <c r="C95" s="21" t="s">
        <v>51</v>
      </c>
      <c r="D95" s="13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</row>
    <row r="96" spans="1:18" ht="59" thickBot="1" x14ac:dyDescent="0.25">
      <c r="A96" s="19"/>
      <c r="B96" s="24" t="s">
        <v>11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6"/>
    </row>
    <row r="97" spans="1:18" ht="29" x14ac:dyDescent="0.2">
      <c r="A97" s="19"/>
      <c r="B97" s="12">
        <v>0.54166666666666663</v>
      </c>
      <c r="C97" s="36"/>
      <c r="D97" s="36"/>
      <c r="E97" s="36"/>
      <c r="F97" s="36"/>
      <c r="G97" s="16" t="s">
        <v>52</v>
      </c>
      <c r="H97" s="21" t="s">
        <v>53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</row>
    <row r="98" spans="1:18" ht="29" thickBot="1" x14ac:dyDescent="0.25">
      <c r="A98" s="19"/>
      <c r="B98" s="20"/>
      <c r="C98" s="36"/>
      <c r="D98" s="36"/>
      <c r="E98" s="36"/>
      <c r="F98" s="36"/>
      <c r="G98" s="21" t="s">
        <v>54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</row>
    <row r="99" spans="1:18" ht="28" x14ac:dyDescent="0.2">
      <c r="A99" s="19"/>
      <c r="B99" s="12">
        <v>0.625</v>
      </c>
      <c r="C99" s="22"/>
      <c r="D99" s="17"/>
      <c r="E99" s="36"/>
      <c r="F99" s="36"/>
      <c r="G99" s="13"/>
      <c r="H99" s="21"/>
      <c r="I99" s="21"/>
      <c r="J99" s="21"/>
      <c r="K99" s="15"/>
      <c r="L99" s="15"/>
      <c r="M99" s="21"/>
      <c r="N99" s="21"/>
      <c r="O99" s="21"/>
      <c r="P99" s="21"/>
      <c r="Q99" s="21"/>
      <c r="R99" s="21"/>
    </row>
    <row r="100" spans="1:18" ht="29" thickBot="1" x14ac:dyDescent="0.25">
      <c r="A100" s="19"/>
      <c r="B100" s="20"/>
      <c r="C100" s="36"/>
      <c r="D100" s="36"/>
      <c r="E100" s="36"/>
      <c r="F100" s="36"/>
      <c r="G100" s="21"/>
      <c r="H100" s="21"/>
      <c r="I100" s="21"/>
      <c r="J100" s="21"/>
      <c r="K100" s="15"/>
      <c r="L100" s="15"/>
      <c r="M100" s="21"/>
      <c r="N100" s="21"/>
      <c r="O100" s="21"/>
      <c r="P100" s="21"/>
      <c r="Q100" s="21"/>
      <c r="R100" s="21"/>
    </row>
    <row r="101" spans="1:18" ht="28" x14ac:dyDescent="0.2">
      <c r="A101" s="19"/>
      <c r="B101" s="12">
        <v>0.66666666666666663</v>
      </c>
      <c r="C101" s="22"/>
      <c r="D101" s="17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</row>
    <row r="102" spans="1:18" ht="29" thickBot="1" x14ac:dyDescent="0.25">
      <c r="A102" s="19"/>
      <c r="B102" s="20"/>
      <c r="C102" s="36"/>
      <c r="D102" s="36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</row>
    <row r="103" spans="1:18" ht="58" x14ac:dyDescent="0.2">
      <c r="A103" s="19"/>
      <c r="B103" s="12">
        <v>0.70833333333333337</v>
      </c>
      <c r="C103" s="22" t="s">
        <v>55</v>
      </c>
      <c r="D103" s="17" t="s">
        <v>56</v>
      </c>
      <c r="E103" s="36"/>
      <c r="F103" s="36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</row>
    <row r="104" spans="1:18" ht="29" thickBot="1" x14ac:dyDescent="0.25">
      <c r="A104" s="19"/>
      <c r="B104" s="20"/>
      <c r="C104" s="36"/>
      <c r="D104" s="36"/>
      <c r="E104" s="36"/>
      <c r="F104" s="36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</row>
    <row r="105" spans="1:18" ht="58" x14ac:dyDescent="0.2">
      <c r="A105" s="19"/>
      <c r="B105" s="12">
        <v>0.75</v>
      </c>
      <c r="C105" s="22" t="s">
        <v>57</v>
      </c>
      <c r="D105" s="17" t="s">
        <v>56</v>
      </c>
      <c r="E105" s="36"/>
      <c r="F105" s="36"/>
      <c r="G105" s="13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</row>
    <row r="106" spans="1:18" ht="29" thickBot="1" x14ac:dyDescent="0.25">
      <c r="A106" s="19"/>
      <c r="B106" s="20"/>
      <c r="C106" s="36"/>
      <c r="D106" s="36"/>
      <c r="E106" s="36"/>
      <c r="F106" s="36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</row>
    <row r="107" spans="1:18" ht="58" x14ac:dyDescent="0.2">
      <c r="A107" s="19"/>
      <c r="B107" s="12">
        <v>0.83333333333333337</v>
      </c>
      <c r="C107" s="22" t="s">
        <v>58</v>
      </c>
      <c r="D107" s="17" t="s">
        <v>56</v>
      </c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</row>
    <row r="108" spans="1:18" ht="29" thickBot="1" x14ac:dyDescent="0.25">
      <c r="A108" s="19"/>
      <c r="B108" s="20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</row>
    <row r="109" spans="1:18" ht="29" thickBot="1" x14ac:dyDescent="0.25">
      <c r="A109" s="48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</row>
    <row r="111" spans="1:18" ht="20" thickBot="1" x14ac:dyDescent="0.25">
      <c r="I111" s="59" t="s">
        <v>67</v>
      </c>
    </row>
    <row r="112" spans="1:18" ht="31" thickBot="1" x14ac:dyDescent="0.25">
      <c r="D112" s="50" t="s">
        <v>59</v>
      </c>
      <c r="I112" s="60" t="s">
        <v>68</v>
      </c>
      <c r="J112" s="61" t="s">
        <v>69</v>
      </c>
      <c r="K112" s="62" t="s">
        <v>70</v>
      </c>
      <c r="L112" s="73" t="s">
        <v>71</v>
      </c>
      <c r="M112" s="63" t="s">
        <v>72</v>
      </c>
      <c r="N112" s="67" t="s">
        <v>73</v>
      </c>
    </row>
    <row r="113" spans="3:14" ht="18" thickBot="1" x14ac:dyDescent="0.25">
      <c r="C113" s="52" t="s">
        <v>60</v>
      </c>
      <c r="D113" s="71"/>
      <c r="E113" s="72"/>
      <c r="I113" s="74"/>
      <c r="J113" s="64" t="s">
        <v>74</v>
      </c>
      <c r="K113" s="65" t="s">
        <v>75</v>
      </c>
      <c r="L113" s="75"/>
      <c r="M113" s="66" t="s">
        <v>76</v>
      </c>
      <c r="N113" s="68"/>
    </row>
    <row r="114" spans="3:14" ht="18" thickBot="1" x14ac:dyDescent="0.25">
      <c r="C114" s="53" t="s">
        <v>61</v>
      </c>
      <c r="D114" s="54">
        <v>45804</v>
      </c>
      <c r="E114" s="55">
        <v>0.79166666666666663</v>
      </c>
      <c r="I114" s="76"/>
      <c r="J114" s="64" t="s">
        <v>77</v>
      </c>
      <c r="K114" s="65" t="s">
        <v>78</v>
      </c>
      <c r="L114" s="77"/>
      <c r="M114" s="66" t="s">
        <v>79</v>
      </c>
      <c r="N114" s="69"/>
    </row>
    <row r="115" spans="3:14" ht="18" thickBot="1" x14ac:dyDescent="0.25">
      <c r="C115" s="53" t="s">
        <v>62</v>
      </c>
      <c r="D115" s="54">
        <v>45805</v>
      </c>
      <c r="E115" s="55">
        <v>0.79166666666666663</v>
      </c>
      <c r="I115" s="70"/>
    </row>
    <row r="116" spans="3:14" ht="18" thickBot="1" x14ac:dyDescent="0.25">
      <c r="C116" s="53" t="s">
        <v>63</v>
      </c>
      <c r="D116" s="54">
        <v>45806</v>
      </c>
      <c r="E116" s="55">
        <v>0.79166666666666663</v>
      </c>
    </row>
    <row r="117" spans="3:14" ht="18" thickBot="1" x14ac:dyDescent="0.25">
      <c r="C117" s="53" t="s">
        <v>64</v>
      </c>
      <c r="D117" s="54">
        <v>45807</v>
      </c>
      <c r="E117" s="55">
        <v>0.79166666666666663</v>
      </c>
    </row>
    <row r="118" spans="3:14" x14ac:dyDescent="0.2">
      <c r="C118" s="51"/>
    </row>
    <row r="119" spans="3:14" x14ac:dyDescent="0.2">
      <c r="C119" s="51"/>
    </row>
    <row r="121" spans="3:14" x14ac:dyDescent="0.2">
      <c r="C121" s="56" t="s">
        <v>65</v>
      </c>
    </row>
    <row r="123" spans="3:14" x14ac:dyDescent="0.2">
      <c r="C123" s="56" t="s">
        <v>66</v>
      </c>
    </row>
    <row r="124" spans="3:14" ht="17" customHeight="1" x14ac:dyDescent="0.2"/>
    <row r="127" spans="3:14" x14ac:dyDescent="0.2">
      <c r="D127" s="57"/>
    </row>
    <row r="129" spans="4:4" x14ac:dyDescent="0.2">
      <c r="D129" s="58"/>
    </row>
  </sheetData>
  <mergeCells count="14">
    <mergeCell ref="A92:A108"/>
    <mergeCell ref="N112:N114"/>
    <mergeCell ref="A52:A62"/>
    <mergeCell ref="A63:R63"/>
    <mergeCell ref="A64:R64"/>
    <mergeCell ref="A66:A78"/>
    <mergeCell ref="B73:B74"/>
    <mergeCell ref="A80:A90"/>
    <mergeCell ref="A1:R1"/>
    <mergeCell ref="A2:R2"/>
    <mergeCell ref="A4:A14"/>
    <mergeCell ref="A16:A26"/>
    <mergeCell ref="A28:A38"/>
    <mergeCell ref="A40:A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2025-05-21T17:08:42Z</dcterms:created>
  <dcterms:modified xsi:type="dcterms:W3CDTF">2025-05-21T17:18:25Z</dcterms:modified>
</cp:coreProperties>
</file>